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11/relationships/webextensiontaskpanes" Target="xl/webextensions/taskpanes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1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https://dbsw.sharepoint.com/teams/fbf.pdpm/Shared Documents/General/07_Rollen &amp; Berechtigungen/"/>
    </mc:Choice>
  </mc:AlternateContent>
  <xr:revisionPtr revIDLastSave="0" documentId="8_{C7D230BC-359D-408E-85E8-99F17147A62A}" xr6:coauthVersionLast="47" xr6:coauthVersionMax="47" xr10:uidLastSave="{00000000-0000-0000-0000-000000000000}"/>
  <bookViews>
    <workbookView xWindow="-120" yWindow="-120" windowWidth="29040" windowHeight="15720" xr2:uid="{B92624B7-B952-4BFB-912E-E1BBC1059564}"/>
  </bookViews>
  <sheets>
    <sheet name="Antragsformular" sheetId="35" r:id="rId1"/>
    <sheet name="Antragsformular (2)" sheetId="39" r:id="rId2"/>
    <sheet name="Antragsformular (3)" sheetId="40" r:id="rId3"/>
    <sheet name="Antragsformular (4)" sheetId="41" r:id="rId4"/>
    <sheet name="Antragsformular (5)" sheetId="42" r:id="rId5"/>
    <sheet name="Antragsformular (6)" sheetId="43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2" i="43" l="1"/>
  <c r="F3" i="43"/>
  <c r="B52" i="42"/>
  <c r="F3" i="42"/>
  <c r="B52" i="41"/>
  <c r="F3" i="41"/>
  <c r="B52" i="40"/>
  <c r="F3" i="40"/>
  <c r="B52" i="39"/>
  <c r="F3" i="39"/>
  <c r="B52" i="35"/>
  <c r="F3" i="35"/>
</calcChain>
</file>

<file path=xl/sharedStrings.xml><?xml version="1.0" encoding="utf-8"?>
<sst xmlns="http://schemas.openxmlformats.org/spreadsheetml/2006/main" count="168" uniqueCount="29">
  <si>
    <t xml:space="preserve">        InfraGO PDPM</t>
  </si>
  <si>
    <t>Nutzerantrag - Zugang zur Plattform Digitales Projektmanagement 
(nur für Externe und DB E&amp;C)</t>
  </si>
  <si>
    <t>1. Eingabe der Benutzerinformationen</t>
  </si>
  <si>
    <t>2. Eingabe der DeBI-Informationen</t>
  </si>
  <si>
    <r>
      <t xml:space="preserve">Als externer Nutzer ohne DB User Account, der Zugang zur Plattform Digitales Projektmanagement (PDPM) beantragen möchte, füllen Sie bitte </t>
    </r>
    <r>
      <rPr>
        <b/>
        <sz val="11"/>
        <color rgb="FF000000"/>
        <rFont val="DB Neo Office"/>
      </rPr>
      <t xml:space="preserve">ausschließlich die Felder mit </t>
    </r>
    <r>
      <rPr>
        <b/>
        <u/>
        <sz val="11"/>
        <color rgb="FF70AD47"/>
        <rFont val="DB Neo Office"/>
      </rPr>
      <t>grünem</t>
    </r>
    <r>
      <rPr>
        <b/>
        <sz val="11"/>
        <color rgb="FF000000"/>
        <rFont val="DB Neo Office"/>
      </rPr>
      <t xml:space="preserve"> Hintergrund</t>
    </r>
    <r>
      <rPr>
        <sz val="11"/>
        <color rgb="FF000000"/>
        <rFont val="DB Neo Office"/>
      </rPr>
      <t xml:space="preserve"> aus. </t>
    </r>
    <r>
      <rPr>
        <b/>
        <sz val="11"/>
        <color rgb="FF000000"/>
        <rFont val="DB Neo Office"/>
      </rPr>
      <t>Lassen Sie alle orange markierten Felder frei</t>
    </r>
    <r>
      <rPr>
        <sz val="11"/>
        <color rgb="FF000000"/>
        <rFont val="DB Neo Office"/>
      </rPr>
      <t xml:space="preserve"> - diese sind vom Projektraumverantwortlichen auszufüllen. Senden Sie die ausgefüllte Vorlage anschließend an Ihren zuständigen Projektraumverantwortlichen zurück.</t>
    </r>
  </si>
  <si>
    <r>
      <t xml:space="preserve">Als Projektraumverantwortlicher erhalten Sie die vom externen Nutzer ausgefüllte Vorlage. Bitte ergänzen Sie nur die </t>
    </r>
    <r>
      <rPr>
        <b/>
        <u/>
        <sz val="11"/>
        <color theme="5"/>
        <rFont val="DB Neo Office"/>
      </rPr>
      <t>orange</t>
    </r>
    <r>
      <rPr>
        <sz val="11"/>
        <color rgb="FF000000"/>
        <rFont val="DB Neo Office"/>
      </rPr>
      <t xml:space="preserve"> hinterlegten Felder und bitte unten stehende Hiweise gewährleisten. Eine Bearbeitung des Antrags ist nur möglich, wenn alle </t>
    </r>
    <r>
      <rPr>
        <b/>
        <u/>
        <sz val="11"/>
        <color theme="5"/>
        <rFont val="DB Neo Office"/>
      </rPr>
      <t>orangenen</t>
    </r>
    <r>
      <rPr>
        <sz val="11"/>
        <color rgb="FF000000"/>
        <rFont val="DB Neo Office"/>
      </rPr>
      <t xml:space="preserve"> Felder ausgefüllt wurden. Senden Sie die Excel-Datei anschließend an den </t>
    </r>
    <r>
      <rPr>
        <b/>
        <u/>
        <sz val="11"/>
        <color rgb="FF000000"/>
        <rFont val="DB Neo Office"/>
      </rPr>
      <t>EXB (Externen-Bearbeitende:r)</t>
    </r>
    <r>
      <rPr>
        <sz val="11"/>
        <color rgb="FF000000"/>
        <rFont val="DB Neo Office"/>
      </rPr>
      <t xml:space="preserve"> Ihres Unternehmensbereichs. Dieser legt das externe MAV und  an. EXB finden Sie unter folgender Website:</t>
    </r>
  </si>
  <si>
    <t>&gt;&gt;Downloadbereich: Liste der EXB&lt;&lt;</t>
  </si>
  <si>
    <t>Vorname:</t>
  </si>
  <si>
    <t>Nachname:</t>
  </si>
  <si>
    <t>Geburtsdatum:</t>
  </si>
  <si>
    <t>Geschlecht:</t>
  </si>
  <si>
    <t>DB E-Mail-Adresse (falls vorhanden):</t>
  </si>
  <si>
    <t>Externe E-Mail-Adresse:</t>
  </si>
  <si>
    <t>Externes Unternehmen:</t>
  </si>
  <si>
    <t>beantragte Rolle:</t>
  </si>
  <si>
    <t>Projektbeteiligung Externe (PU) / DeBI Ressource 20000396</t>
  </si>
  <si>
    <t>Mobiltelefon (falls vorhanden):</t>
  </si>
  <si>
    <t>Konzernunternehmen:</t>
  </si>
  <si>
    <t>Abteilung/ OE:</t>
  </si>
  <si>
    <t>Kostenstelle (11-stellige Nummer):</t>
  </si>
  <si>
    <r>
      <t>Standort</t>
    </r>
    <r>
      <rPr>
        <sz val="8"/>
        <color theme="1"/>
        <rFont val="DB Neo Office"/>
      </rPr>
      <t xml:space="preserve"> </t>
    </r>
    <r>
      <rPr>
        <sz val="11"/>
        <color theme="1"/>
        <rFont val="DB Neo Office"/>
      </rPr>
      <t>(Ort, den externe Fachkraft überwiegend nutzt, wenn sie vor Ort für AG tätig ist.):</t>
    </r>
  </si>
  <si>
    <t>E-Mail des Projektraumverantwortlichen:</t>
  </si>
  <si>
    <r>
      <rPr>
        <b/>
        <sz val="11"/>
        <color rgb="FF000000"/>
        <rFont val="DB Neo Office"/>
      </rPr>
      <t>Hinweis Projektraumverantwortlicher:</t>
    </r>
    <r>
      <rPr>
        <sz val="11"/>
        <color rgb="FF000000"/>
        <rFont val="DB Neo Office"/>
      </rPr>
      <t xml:space="preserve">
Mit dem Versenden des Antrages bestätigen Sie als Projektraumverantwortlicher, die Kenntnisnahme über die Notwendigkeit einer </t>
    </r>
    <r>
      <rPr>
        <u/>
        <sz val="11"/>
        <color rgb="FF000000"/>
        <rFont val="DB Neo Office"/>
      </rPr>
      <t>Vertraulichkeitserklärung 135.2001A02</t>
    </r>
    <r>
      <rPr>
        <sz val="11"/>
        <color rgb="FF000000"/>
        <rFont val="DB Neo Office"/>
      </rPr>
      <t xml:space="preserve">. Außerdem bestätigen Sie die Kenntnisnahme der globalen </t>
    </r>
    <r>
      <rPr>
        <u/>
        <sz val="11"/>
        <color rgb="FF000000"/>
        <rFont val="DB Neo Office"/>
      </rPr>
      <t>Datenschutzrichtlinie RRIL.112.0001</t>
    </r>
    <r>
      <rPr>
        <sz val="11"/>
        <color rgb="FF000000"/>
        <rFont val="DB Neo Office"/>
      </rPr>
      <t xml:space="preserve"> und verpflichten Sich, die Einhaltung der Richtlinie sicherzustellen.</t>
    </r>
  </si>
  <si>
    <t>🔗 Vertraulichkeitserklärung 135.2001A02</t>
  </si>
  <si>
    <t>🔗 Datenschutzrichtlinie RRIL.112.0001</t>
  </si>
  <si>
    <r>
      <rPr>
        <b/>
        <sz val="11"/>
        <color theme="1"/>
        <rFont val="DB Neo Office"/>
      </rPr>
      <t>Hinweis Nutzer:</t>
    </r>
    <r>
      <rPr>
        <sz val="11"/>
        <color theme="1"/>
        <rFont val="DB Neo Office"/>
      </rPr>
      <t xml:space="preserve"> 
- Informieren Sie bitte Ihren Projektraumverantwortlichen, wenn sich das Mitarbeiterverhältnis ändern sollte. 
- Wenn Sie einen weiteren Nutzerantrag stellen möchten, können Sie hierfür ein weiteres Tabellenblatt benutzen (siehe unten)</t>
    </r>
  </si>
  <si>
    <t>🔗 Datenschutzerklärung</t>
  </si>
  <si>
    <r>
      <rPr>
        <b/>
        <sz val="11"/>
        <color theme="1"/>
        <rFont val="DB Neo Office"/>
      </rPr>
      <t xml:space="preserve">Hinweis ext. Bearbeiter: 
</t>
    </r>
    <r>
      <rPr>
        <sz val="11"/>
        <color theme="1"/>
        <rFont val="DB Neo Office"/>
      </rPr>
      <t>Bitte die Rolle "Projektbeteiligung Externe (PU)" in der DeBI Ressource 20000396 bestellen und diesen Nutzerantrag in DeBI anfügen.</t>
    </r>
  </si>
  <si>
    <r>
      <rPr>
        <b/>
        <sz val="11"/>
        <color rgb="FF000000"/>
        <rFont val="DB Neo Office"/>
      </rPr>
      <t>Hinweis Projektraumverantwortlicher:</t>
    </r>
    <r>
      <rPr>
        <sz val="11"/>
        <color rgb="FF000000"/>
        <rFont val="DB Neo Office"/>
      </rPr>
      <t xml:space="preserve">
Mit dem Versenden des Antrages bestätigen Sie als Projektraumverantwortlicher, die Kenntnisnahme über die Notwendigkeit einer </t>
    </r>
    <r>
      <rPr>
        <u/>
        <sz val="11"/>
        <color rgb="FF000000"/>
        <rFont val="DB Neo Office"/>
      </rPr>
      <t>Vertraulichkeitserklärung 135.2001A02</t>
    </r>
    <r>
      <rPr>
        <sz val="11"/>
        <color rgb="FF000000"/>
        <rFont val="DB Neo Office"/>
      </rPr>
      <t xml:space="preserve">. Außerdem bestätige Sie die Kenntnisnahme der globalen </t>
    </r>
    <r>
      <rPr>
        <u/>
        <sz val="11"/>
        <color rgb="FF000000"/>
        <rFont val="DB Neo Office"/>
      </rPr>
      <t>Datenschutzrichtlinie RRIL.112.0001</t>
    </r>
    <r>
      <rPr>
        <sz val="11"/>
        <color rgb="FF000000"/>
        <rFont val="DB Neo Office"/>
      </rPr>
      <t xml:space="preserve"> und verpflichten Sich, die Einhaltung der Richtlinie sicherzustellen.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</si>
</sst>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>
    <font>
      <sz val="11"/>
      <color theme="1"/>
      <name val="Calibri"/>
      <family val="2"/>
      <scheme val="minor"/>
    </font>
    <font>
      <b/>
      <sz val="18"/>
      <color theme="1"/>
      <name val="DB Head"/>
      <family val="2"/>
    </font>
    <font>
      <b/>
      <sz val="16"/>
      <color theme="1"/>
      <name val="DB Head"/>
      <family val="2"/>
    </font>
    <font>
      <sz val="11"/>
      <color theme="1"/>
      <name val="DB Neo Office"/>
    </font>
    <font>
      <b/>
      <sz val="14"/>
      <color rgb="FFFF0000"/>
      <name val="DB Head"/>
      <family val="2"/>
    </font>
    <font>
      <sz val="11"/>
      <color rgb="FF000000"/>
      <name val="DB Neo Office"/>
    </font>
    <font>
      <b/>
      <sz val="11"/>
      <color rgb="FF000000"/>
      <name val="DB Neo Office"/>
    </font>
    <font>
      <sz val="12"/>
      <color theme="1"/>
      <name val="DB Neo Office"/>
    </font>
    <font>
      <b/>
      <sz val="12"/>
      <color theme="0"/>
      <name val="DB Head"/>
      <family val="2"/>
    </font>
    <font>
      <b/>
      <sz val="11"/>
      <color rgb="FFFF0000"/>
      <name val="DB Head"/>
      <family val="2"/>
    </font>
    <font>
      <sz val="11"/>
      <name val="DB Neo Office"/>
    </font>
    <font>
      <u/>
      <sz val="11"/>
      <color theme="10"/>
      <name val="Calibri"/>
      <family val="2"/>
      <scheme val="minor"/>
    </font>
    <font>
      <b/>
      <sz val="11"/>
      <color theme="1"/>
      <name val="DB Neo Office"/>
    </font>
    <font>
      <b/>
      <sz val="11"/>
      <name val="Calibri"/>
      <family val="2"/>
      <scheme val="minor"/>
    </font>
    <font>
      <b/>
      <u/>
      <sz val="11"/>
      <color rgb="FF000000"/>
      <name val="DB Neo Office"/>
    </font>
    <font>
      <b/>
      <u/>
      <sz val="11"/>
      <color theme="5"/>
      <name val="DB Neo Office"/>
    </font>
    <font>
      <sz val="11"/>
      <color theme="0"/>
      <name val="Calibri"/>
      <family val="2"/>
      <scheme val="minor"/>
    </font>
    <font>
      <b/>
      <u/>
      <sz val="12"/>
      <color theme="10"/>
      <name val="Calibri"/>
      <family val="2"/>
      <scheme val="minor"/>
    </font>
    <font>
      <sz val="8"/>
      <color theme="1"/>
      <name val="DB Neo Office"/>
    </font>
    <font>
      <u/>
      <sz val="11"/>
      <color rgb="FF000000"/>
      <name val="DB Neo Office"/>
    </font>
    <font>
      <b/>
      <u/>
      <sz val="11"/>
      <color rgb="FF70AD47"/>
      <name val="DB Neo Office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3F3F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ED7D31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5"/>
      </left>
      <right/>
      <top style="medium">
        <color theme="5"/>
      </top>
      <bottom/>
      <diagonal/>
    </border>
    <border>
      <left/>
      <right/>
      <top style="medium">
        <color theme="5"/>
      </top>
      <bottom/>
      <diagonal/>
    </border>
    <border>
      <left/>
      <right style="medium">
        <color theme="5"/>
      </right>
      <top style="medium">
        <color theme="5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92D050"/>
      </top>
      <bottom/>
      <diagonal/>
    </border>
    <border>
      <left/>
      <right style="thin">
        <color rgb="FF92D050"/>
      </right>
      <top style="thin">
        <color rgb="FF92D050"/>
      </top>
      <bottom/>
      <diagonal/>
    </border>
    <border>
      <left style="thin">
        <color rgb="FF92D050"/>
      </left>
      <right/>
      <top style="thin">
        <color indexed="64"/>
      </top>
      <bottom/>
      <diagonal/>
    </border>
    <border>
      <left/>
      <right style="thin">
        <color rgb="FF92D050"/>
      </right>
      <top style="thin">
        <color indexed="64"/>
      </top>
      <bottom/>
      <diagonal/>
    </border>
    <border>
      <left style="thin">
        <color rgb="FF92D050"/>
      </left>
      <right/>
      <top/>
      <bottom style="thin">
        <color rgb="FF92D050"/>
      </bottom>
      <diagonal/>
    </border>
    <border>
      <left/>
      <right/>
      <top/>
      <bottom style="thin">
        <color rgb="FF92D050"/>
      </bottom>
      <diagonal/>
    </border>
    <border>
      <left/>
      <right style="thin">
        <color rgb="FF92D050"/>
      </right>
      <top/>
      <bottom style="thin">
        <color rgb="FF92D050"/>
      </bottom>
      <diagonal/>
    </border>
    <border>
      <left style="thin">
        <color theme="5"/>
      </left>
      <right/>
      <top/>
      <bottom style="thin">
        <color theme="5"/>
      </bottom>
      <diagonal/>
    </border>
    <border>
      <left/>
      <right/>
      <top/>
      <bottom style="thin">
        <color theme="5"/>
      </bottom>
      <diagonal/>
    </border>
    <border>
      <left style="thin">
        <color theme="5"/>
      </left>
      <right/>
      <top/>
      <bottom/>
      <diagonal/>
    </border>
    <border>
      <left style="thin">
        <color rgb="FF92D050"/>
      </left>
      <right style="thin">
        <color theme="5"/>
      </right>
      <top/>
      <bottom/>
      <diagonal/>
    </border>
    <border>
      <left style="medium">
        <color theme="5" tint="-0.249977111117893"/>
      </left>
      <right/>
      <top style="medium">
        <color theme="5" tint="-0.249977111117893"/>
      </top>
      <bottom/>
      <diagonal/>
    </border>
    <border>
      <left/>
      <right/>
      <top style="medium">
        <color theme="5" tint="-0.249977111117893"/>
      </top>
      <bottom/>
      <diagonal/>
    </border>
    <border>
      <left/>
      <right style="medium">
        <color theme="5" tint="-0.249977111117893"/>
      </right>
      <top style="medium">
        <color theme="5" tint="-0.249977111117893"/>
      </top>
      <bottom/>
      <diagonal/>
    </border>
    <border>
      <left style="medium">
        <color theme="5" tint="-0.249977111117893"/>
      </left>
      <right/>
      <top/>
      <bottom/>
      <diagonal/>
    </border>
    <border>
      <left/>
      <right style="medium">
        <color theme="5" tint="-0.249977111117893"/>
      </right>
      <top/>
      <bottom/>
      <diagonal/>
    </border>
    <border>
      <left style="medium">
        <color theme="5" tint="-0.249977111117893"/>
      </left>
      <right/>
      <top/>
      <bottom style="medium">
        <color theme="5" tint="-0.249977111117893"/>
      </bottom>
      <diagonal/>
    </border>
    <border>
      <left/>
      <right/>
      <top/>
      <bottom style="medium">
        <color theme="5" tint="-0.249977111117893"/>
      </bottom>
      <diagonal/>
    </border>
    <border>
      <left/>
      <right style="medium">
        <color theme="5" tint="-0.249977111117893"/>
      </right>
      <top/>
      <bottom style="medium">
        <color theme="5" tint="-0.249977111117893"/>
      </bottom>
      <diagonal/>
    </border>
    <border>
      <left/>
      <right/>
      <top/>
      <bottom style="medium">
        <color rgb="FF92D050"/>
      </bottom>
      <diagonal/>
    </border>
    <border>
      <left/>
      <right/>
      <top style="medium">
        <color rgb="FF92D050"/>
      </top>
      <bottom/>
      <diagonal/>
    </border>
    <border>
      <left/>
      <right/>
      <top style="thin">
        <color theme="5"/>
      </top>
      <bottom/>
      <diagonal/>
    </border>
    <border>
      <left style="medium">
        <color rgb="FF92D050"/>
      </left>
      <right/>
      <top style="medium">
        <color rgb="FF92D050"/>
      </top>
      <bottom/>
      <diagonal/>
    </border>
    <border>
      <left/>
      <right style="medium">
        <color rgb="FF92D050"/>
      </right>
      <top style="medium">
        <color rgb="FF92D050"/>
      </top>
      <bottom/>
      <diagonal/>
    </border>
    <border>
      <left style="medium">
        <color rgb="FF92D050"/>
      </left>
      <right/>
      <top/>
      <bottom/>
      <diagonal/>
    </border>
    <border>
      <left/>
      <right style="medium">
        <color rgb="FF92D050"/>
      </right>
      <top/>
      <bottom/>
      <diagonal/>
    </border>
    <border>
      <left style="medium">
        <color rgb="FF92D050"/>
      </left>
      <right/>
      <top/>
      <bottom style="medium">
        <color rgb="FF92D050"/>
      </bottom>
      <diagonal/>
    </border>
    <border>
      <left/>
      <right style="medium">
        <color rgb="FF92D050"/>
      </right>
      <top/>
      <bottom style="medium">
        <color rgb="FF92D050"/>
      </bottom>
      <diagonal/>
    </border>
    <border>
      <left style="thin">
        <color rgb="FF92D050"/>
      </left>
      <right/>
      <top/>
      <bottom/>
      <diagonal/>
    </border>
    <border>
      <left/>
      <right/>
      <top/>
      <bottom style="medium">
        <color theme="5"/>
      </bottom>
      <diagonal/>
    </border>
  </borders>
  <cellStyleXfs count="3">
    <xf numFmtId="0" fontId="0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</cellStyleXfs>
  <cellXfs count="88">
    <xf numFmtId="0" fontId="0" fillId="0" borderId="0" xfId="0"/>
    <xf numFmtId="0" fontId="0" fillId="3" borderId="0" xfId="0" applyFill="1"/>
    <xf numFmtId="0" fontId="2" fillId="3" borderId="0" xfId="0" applyFont="1" applyFill="1" applyAlignment="1">
      <alignment vertical="center"/>
    </xf>
    <xf numFmtId="0" fontId="1" fillId="3" borderId="0" xfId="0" applyFont="1" applyFill="1" applyAlignment="1">
      <alignment vertical="center"/>
    </xf>
    <xf numFmtId="0" fontId="0" fillId="2" borderId="1" xfId="0" applyFill="1" applyBorder="1"/>
    <xf numFmtId="0" fontId="5" fillId="3" borderId="0" xfId="0" applyFont="1" applyFill="1" applyAlignment="1">
      <alignment horizontal="left" vertical="top" wrapText="1"/>
    </xf>
    <xf numFmtId="0" fontId="4" fillId="3" borderId="0" xfId="0" applyFont="1" applyFill="1" applyAlignment="1">
      <alignment horizontal="left" vertical="top"/>
    </xf>
    <xf numFmtId="0" fontId="5" fillId="3" borderId="0" xfId="0" applyFont="1" applyFill="1" applyAlignment="1">
      <alignment vertical="center" wrapText="1"/>
    </xf>
    <xf numFmtId="0" fontId="9" fillId="3" borderId="0" xfId="0" applyFont="1" applyFill="1"/>
    <xf numFmtId="0" fontId="3" fillId="3" borderId="0" xfId="0" applyFont="1" applyFill="1" applyAlignment="1">
      <alignment horizontal="right"/>
    </xf>
    <xf numFmtId="0" fontId="0" fillId="3" borderId="0" xfId="0" applyFill="1" applyAlignment="1">
      <alignment horizontal="right"/>
    </xf>
    <xf numFmtId="0" fontId="10" fillId="3" borderId="0" xfId="0" applyFont="1" applyFill="1" applyAlignment="1">
      <alignment horizontal="left"/>
    </xf>
    <xf numFmtId="0" fontId="3" fillId="3" borderId="0" xfId="0" applyFont="1" applyFill="1" applyAlignment="1">
      <alignment wrapText="1"/>
    </xf>
    <xf numFmtId="0" fontId="13" fillId="3" borderId="0" xfId="0" applyFont="1" applyFill="1"/>
    <xf numFmtId="0" fontId="0" fillId="3" borderId="17" xfId="0" applyFill="1" applyBorder="1"/>
    <xf numFmtId="0" fontId="5" fillId="3" borderId="18" xfId="0" applyFont="1" applyFill="1" applyBorder="1" applyAlignment="1">
      <alignment horizontal="left" vertical="top" wrapText="1"/>
    </xf>
    <xf numFmtId="0" fontId="3" fillId="3" borderId="22" xfId="0" applyFont="1" applyFill="1" applyBorder="1" applyAlignment="1">
      <alignment horizontal="right"/>
    </xf>
    <xf numFmtId="0" fontId="10" fillId="3" borderId="23" xfId="0" applyFont="1" applyFill="1" applyBorder="1" applyAlignment="1">
      <alignment horizontal="left"/>
    </xf>
    <xf numFmtId="0" fontId="0" fillId="3" borderId="25" xfId="0" applyFill="1" applyBorder="1"/>
    <xf numFmtId="0" fontId="3" fillId="3" borderId="19" xfId="0" applyFont="1" applyFill="1" applyBorder="1" applyAlignment="1">
      <alignment horizontal="right"/>
    </xf>
    <xf numFmtId="0" fontId="3" fillId="3" borderId="20" xfId="0" applyFont="1" applyFill="1" applyBorder="1" applyAlignment="1">
      <alignment horizontal="right"/>
    </xf>
    <xf numFmtId="0" fontId="0" fillId="3" borderId="20" xfId="0" applyFill="1" applyBorder="1"/>
    <xf numFmtId="0" fontId="10" fillId="3" borderId="20" xfId="0" applyFont="1" applyFill="1" applyBorder="1" applyAlignment="1">
      <alignment horizontal="left"/>
    </xf>
    <xf numFmtId="0" fontId="10" fillId="3" borderId="21" xfId="0" applyFont="1" applyFill="1" applyBorder="1" applyAlignment="1">
      <alignment horizontal="left"/>
    </xf>
    <xf numFmtId="0" fontId="7" fillId="3" borderId="24" xfId="0" applyFont="1" applyFill="1" applyBorder="1" applyAlignment="1">
      <alignment horizontal="right"/>
    </xf>
    <xf numFmtId="0" fontId="7" fillId="3" borderId="25" xfId="0" applyFont="1" applyFill="1" applyBorder="1" applyAlignment="1">
      <alignment horizontal="right"/>
    </xf>
    <xf numFmtId="0" fontId="0" fillId="3" borderId="26" xfId="0" applyFill="1" applyBorder="1"/>
    <xf numFmtId="0" fontId="10" fillId="3" borderId="27" xfId="0" applyFont="1" applyFill="1" applyBorder="1" applyAlignment="1">
      <alignment horizontal="left"/>
    </xf>
    <xf numFmtId="0" fontId="4" fillId="3" borderId="28" xfId="0" applyFont="1" applyFill="1" applyBorder="1"/>
    <xf numFmtId="0" fontId="0" fillId="3" borderId="8" xfId="0" applyFill="1" applyBorder="1"/>
    <xf numFmtId="0" fontId="0" fillId="3" borderId="29" xfId="0" applyFill="1" applyBorder="1"/>
    <xf numFmtId="0" fontId="7" fillId="3" borderId="30" xfId="0" applyFont="1" applyFill="1" applyBorder="1" applyAlignment="1">
      <alignment horizontal="right"/>
    </xf>
    <xf numFmtId="0" fontId="7" fillId="3" borderId="28" xfId="0" applyFont="1" applyFill="1" applyBorder="1" applyAlignment="1">
      <alignment horizontal="right"/>
    </xf>
    <xf numFmtId="0" fontId="4" fillId="3" borderId="28" xfId="0" applyFont="1" applyFill="1" applyBorder="1" applyAlignment="1">
      <alignment horizontal="center"/>
    </xf>
    <xf numFmtId="0" fontId="4" fillId="3" borderId="31" xfId="0" applyFont="1" applyFill="1" applyBorder="1" applyAlignment="1">
      <alignment horizontal="center"/>
    </xf>
    <xf numFmtId="0" fontId="3" fillId="3" borderId="32" xfId="0" applyFont="1" applyFill="1" applyBorder="1" applyAlignment="1">
      <alignment horizontal="right"/>
    </xf>
    <xf numFmtId="0" fontId="10" fillId="3" borderId="33" xfId="0" applyFont="1" applyFill="1" applyBorder="1" applyAlignment="1">
      <alignment horizontal="left"/>
    </xf>
    <xf numFmtId="0" fontId="3" fillId="3" borderId="34" xfId="0" applyFont="1" applyFill="1" applyBorder="1" applyAlignment="1">
      <alignment horizontal="right"/>
    </xf>
    <xf numFmtId="0" fontId="3" fillId="3" borderId="27" xfId="0" applyFont="1" applyFill="1" applyBorder="1" applyAlignment="1">
      <alignment horizontal="right"/>
    </xf>
    <xf numFmtId="0" fontId="0" fillId="3" borderId="27" xfId="0" applyFill="1" applyBorder="1"/>
    <xf numFmtId="0" fontId="10" fillId="3" borderId="35" xfId="0" applyFont="1" applyFill="1" applyBorder="1" applyAlignment="1">
      <alignment horizontal="left"/>
    </xf>
    <xf numFmtId="0" fontId="11" fillId="3" borderId="0" xfId="1" applyFill="1"/>
    <xf numFmtId="0" fontId="16" fillId="0" borderId="0" xfId="0" applyFont="1"/>
    <xf numFmtId="0" fontId="11" fillId="3" borderId="0" xfId="1" applyFill="1" applyBorder="1" applyAlignment="1"/>
    <xf numFmtId="0" fontId="11" fillId="3" borderId="37" xfId="1" applyFill="1" applyBorder="1" applyAlignment="1"/>
    <xf numFmtId="0" fontId="0" fillId="3" borderId="37" xfId="0" applyFill="1" applyBorder="1"/>
    <xf numFmtId="0" fontId="5" fillId="8" borderId="1" xfId="0" applyFont="1" applyFill="1" applyBorder="1" applyAlignment="1">
      <alignment horizontal="left" vertical="center" wrapText="1"/>
    </xf>
    <xf numFmtId="0" fontId="3" fillId="8" borderId="2" xfId="0" applyFont="1" applyFill="1" applyBorder="1" applyAlignment="1">
      <alignment horizontal="left" vertical="center" wrapText="1"/>
    </xf>
    <xf numFmtId="0" fontId="3" fillId="8" borderId="3" xfId="0" applyFont="1" applyFill="1" applyBorder="1" applyAlignment="1">
      <alignment horizontal="left" vertical="center" wrapText="1"/>
    </xf>
    <xf numFmtId="0" fontId="13" fillId="2" borderId="1" xfId="1" applyFont="1" applyFill="1" applyBorder="1" applyAlignment="1">
      <alignment horizontal="center" vertical="center" wrapText="1"/>
    </xf>
    <xf numFmtId="0" fontId="13" fillId="2" borderId="2" xfId="1" applyFont="1" applyFill="1" applyBorder="1" applyAlignment="1">
      <alignment horizontal="center" vertical="center" wrapText="1"/>
    </xf>
    <xf numFmtId="0" fontId="13" fillId="2" borderId="3" xfId="1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left" vertical="center" wrapText="1"/>
    </xf>
    <xf numFmtId="0" fontId="3" fillId="7" borderId="2" xfId="0" applyFont="1" applyFill="1" applyBorder="1" applyAlignment="1">
      <alignment horizontal="left" vertical="center" wrapText="1"/>
    </xf>
    <xf numFmtId="0" fontId="3" fillId="7" borderId="3" xfId="0" applyFont="1" applyFill="1" applyBorder="1" applyAlignment="1">
      <alignment horizontal="left" vertical="center" wrapText="1"/>
    </xf>
    <xf numFmtId="0" fontId="3" fillId="6" borderId="1" xfId="0" applyFont="1" applyFill="1" applyBorder="1" applyAlignment="1">
      <alignment horizontal="left" vertical="center" wrapText="1"/>
    </xf>
    <xf numFmtId="0" fontId="3" fillId="6" borderId="2" xfId="0" applyFont="1" applyFill="1" applyBorder="1" applyAlignment="1">
      <alignment horizontal="left" vertical="center" wrapText="1"/>
    </xf>
    <xf numFmtId="0" fontId="3" fillId="6" borderId="3" xfId="0" applyFont="1" applyFill="1" applyBorder="1" applyAlignment="1">
      <alignment horizontal="left" vertical="center" wrapText="1"/>
    </xf>
    <xf numFmtId="0" fontId="3" fillId="3" borderId="22" xfId="0" applyFont="1" applyFill="1" applyBorder="1" applyAlignment="1">
      <alignment horizontal="right"/>
    </xf>
    <xf numFmtId="0" fontId="3" fillId="3" borderId="0" xfId="0" applyFont="1" applyFill="1" applyAlignment="1">
      <alignment horizontal="right"/>
    </xf>
    <xf numFmtId="0" fontId="10" fillId="2" borderId="0" xfId="0" applyFont="1" applyFill="1" applyAlignment="1">
      <alignment horizontal="left"/>
    </xf>
    <xf numFmtId="0" fontId="10" fillId="2" borderId="23" xfId="0" applyFont="1" applyFill="1" applyBorder="1" applyAlignment="1">
      <alignment horizontal="left"/>
    </xf>
    <xf numFmtId="0" fontId="3" fillId="3" borderId="22" xfId="0" applyFont="1" applyFill="1" applyBorder="1" applyAlignment="1">
      <alignment horizontal="right" wrapText="1"/>
    </xf>
    <xf numFmtId="0" fontId="11" fillId="2" borderId="0" xfId="1" applyFill="1" applyAlignment="1">
      <alignment horizontal="left"/>
    </xf>
    <xf numFmtId="0" fontId="3" fillId="3" borderId="32" xfId="0" applyFont="1" applyFill="1" applyBorder="1" applyAlignment="1">
      <alignment horizontal="right"/>
    </xf>
    <xf numFmtId="0" fontId="10" fillId="2" borderId="33" xfId="0" applyFont="1" applyFill="1" applyBorder="1" applyAlignment="1">
      <alignment horizontal="left"/>
    </xf>
    <xf numFmtId="14" fontId="10" fillId="2" borderId="0" xfId="0" applyNumberFormat="1" applyFont="1" applyFill="1" applyAlignment="1">
      <alignment horizontal="left"/>
    </xf>
    <xf numFmtId="14" fontId="10" fillId="2" borderId="33" xfId="0" applyNumberFormat="1" applyFont="1" applyFill="1" applyBorder="1" applyAlignment="1">
      <alignment horizontal="left"/>
    </xf>
    <xf numFmtId="0" fontId="11" fillId="2" borderId="0" xfId="1" applyFill="1" applyBorder="1" applyAlignment="1">
      <alignment horizontal="left"/>
    </xf>
    <xf numFmtId="0" fontId="5" fillId="0" borderId="12" xfId="0" applyFont="1" applyBorder="1" applyAlignment="1">
      <alignment horizontal="center" vertical="top" wrapText="1"/>
    </xf>
    <xf numFmtId="0" fontId="5" fillId="0" borderId="13" xfId="0" applyFont="1" applyBorder="1" applyAlignment="1">
      <alignment horizontal="center" vertical="top" wrapText="1"/>
    </xf>
    <xf numFmtId="0" fontId="5" fillId="0" borderId="14" xfId="0" applyFont="1" applyBorder="1" applyAlignment="1">
      <alignment horizontal="center" vertical="top" wrapText="1"/>
    </xf>
    <xf numFmtId="0" fontId="17" fillId="0" borderId="15" xfId="1" applyFont="1" applyBorder="1" applyAlignment="1">
      <alignment horizontal="center" vertical="top" wrapText="1"/>
    </xf>
    <xf numFmtId="0" fontId="17" fillId="0" borderId="16" xfId="1" applyFont="1" applyBorder="1" applyAlignment="1">
      <alignment horizontal="center" vertical="top" wrapText="1"/>
    </xf>
    <xf numFmtId="0" fontId="2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8" fillId="4" borderId="36" xfId="0" applyFont="1" applyFill="1" applyBorder="1" applyAlignment="1">
      <alignment horizontal="left" vertical="top"/>
    </xf>
    <xf numFmtId="0" fontId="8" fillId="4" borderId="8" xfId="0" applyFont="1" applyFill="1" applyBorder="1" applyAlignment="1">
      <alignment horizontal="left" vertical="top"/>
    </xf>
    <xf numFmtId="0" fontId="8" fillId="4" borderId="9" xfId="0" applyFont="1" applyFill="1" applyBorder="1" applyAlignment="1">
      <alignment horizontal="left" vertical="top"/>
    </xf>
    <xf numFmtId="0" fontId="8" fillId="5" borderId="4" xfId="0" applyFont="1" applyFill="1" applyBorder="1" applyAlignment="1">
      <alignment horizontal="left" vertical="top"/>
    </xf>
    <xf numFmtId="0" fontId="8" fillId="5" borderId="5" xfId="0" applyFont="1" applyFill="1" applyBorder="1" applyAlignment="1">
      <alignment horizontal="left" vertical="top"/>
    </xf>
    <xf numFmtId="0" fontId="8" fillId="5" borderId="6" xfId="0" applyFont="1" applyFill="1" applyBorder="1" applyAlignment="1">
      <alignment horizontal="left" vertical="top"/>
    </xf>
    <xf numFmtId="0" fontId="5" fillId="0" borderId="10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0" fontId="5" fillId="0" borderId="11" xfId="0" applyFont="1" applyBorder="1" applyAlignment="1">
      <alignment horizontal="left" vertical="top" wrapText="1"/>
    </xf>
  </cellXfs>
  <cellStyles count="3">
    <cellStyle name="Hyperlink" xfId="2" xr:uid="{00000000-000B-0000-0000-000008000000}"/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70AD47"/>
      <color rgb="FFED7D31"/>
      <color rgb="FFC65911"/>
      <color rgb="FF92D050"/>
      <color rgb="FFF3F3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85725</xdr:colOff>
      <xdr:row>1</xdr:row>
      <xdr:rowOff>200025</xdr:rowOff>
    </xdr:from>
    <xdr:to>
      <xdr:col>1</xdr:col>
      <xdr:colOff>671573</xdr:colOff>
      <xdr:row>1</xdr:row>
      <xdr:rowOff>609600</xdr:rowOff>
    </xdr:to>
    <xdr:sp macro="" textlink="">
      <xdr:nvSpPr>
        <xdr:cNvPr id="2" name="DBLOGO">
          <a:extLst>
            <a:ext uri="{FF2B5EF4-FFF2-40B4-BE49-F238E27FC236}">
              <a16:creationId xmlns:a16="http://schemas.microsoft.com/office/drawing/2014/main" id="{74B67B9E-0D04-461E-AE3A-BE17976BF53E}"/>
            </a:ext>
          </a:extLst>
        </xdr:cNvPr>
        <xdr:cNvSpPr>
          <a:spLocks noGrp="1" noChangeAspect="1"/>
        </xdr:cNvSpPr>
      </xdr:nvSpPr>
      <xdr:spPr>
        <a:xfrm>
          <a:off x="142875" y="276225"/>
          <a:ext cx="585848" cy="409575"/>
        </a:xfrm>
        <a:prstGeom prst="rect">
          <a:avLst/>
        </a:prstGeom>
        <a:blipFill>
          <a:blip xmlns:r="http://schemas.openxmlformats.org/officeDocument/2006/relationships" r:embed="rId1"/>
          <a:stretch>
            <a:fillRect/>
          </a:stretch>
        </a:blipFill>
        <a:effectLst/>
        <a:extLst>
          <a:ext uri="{AF507438-7753-43E0-B8FC-AC1667EBCBE1}">
            <a14:hiddenEffects xmlns:a14="http://schemas.microsoft.com/office/drawing/2010/main">
              <a:effectLst>
                <a:outerShdw blurRad="63500" dist="37357" dir="2700000" rotWithShape="0">
                  <a:scrgbClr r="0" g="0" b="0"/>
                </a:outerShdw>
              </a:effectLst>
            </a14:hiddenEffects>
          </a:ext>
        </a:extLst>
      </xdr:spPr>
      <xdr:txBody>
        <a:bodyPr vert="horz" wrap="square" lIns="0" tIns="0" rIns="0" bIns="0" rtlCol="0" anchor="t" anchorCtr="0">
          <a:noAutofit/>
        </a:bodyPr>
        <a:lstStyle>
          <a:lvl1pPr marL="0" indent="0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None/>
            <a:defRPr sz="1000" kern="1200">
              <a:solidFill>
                <a:schemeClr val="bg1"/>
              </a:solidFill>
              <a:latin typeface="+mn-lt"/>
              <a:ea typeface="+mn-ea"/>
              <a:cs typeface="+mn-cs"/>
            </a:defRPr>
          </a:lvl1pPr>
          <a:lvl2pPr marL="358775" indent="-17621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541338" indent="-18256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715963" indent="-174625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898525" indent="-18256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5146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9718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4290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8862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lvl="0"/>
          <a:r>
            <a:rPr lang="de-DE"/>
            <a:t> </a:t>
          </a:r>
        </a:p>
      </xdr:txBody>
    </xdr:sp>
    <xdr:clientData/>
  </xdr:twoCellAnchor>
  <xdr:twoCellAnchor>
    <xdr:from>
      <xdr:col>1</xdr:col>
      <xdr:colOff>895351</xdr:colOff>
      <xdr:row>1</xdr:row>
      <xdr:rowOff>152400</xdr:rowOff>
    </xdr:from>
    <xdr:to>
      <xdr:col>2</xdr:col>
      <xdr:colOff>226150</xdr:colOff>
      <xdr:row>1</xdr:row>
      <xdr:rowOff>638175</xdr:rowOff>
    </xdr:to>
    <xdr:grpSp>
      <xdr:nvGrpSpPr>
        <xdr:cNvPr id="3" name="Gruppieren 2">
          <a:extLst>
            <a:ext uri="{FF2B5EF4-FFF2-40B4-BE49-F238E27FC236}">
              <a16:creationId xmlns:a16="http://schemas.microsoft.com/office/drawing/2014/main" id="{E356823A-285B-46A9-B268-68636B96CE06}"/>
            </a:ext>
          </a:extLst>
        </xdr:cNvPr>
        <xdr:cNvGrpSpPr>
          <a:grpSpLocks noChangeAspect="1"/>
        </xdr:cNvGrpSpPr>
      </xdr:nvGrpSpPr>
      <xdr:grpSpPr>
        <a:xfrm>
          <a:off x="952501" y="228600"/>
          <a:ext cx="511899" cy="485775"/>
          <a:chOff x="7735504" y="2159713"/>
          <a:chExt cx="4020324" cy="3815154"/>
        </a:xfrm>
      </xdr:grpSpPr>
      <xdr:sp macro="" textlink="">
        <xdr:nvSpPr>
          <xdr:cNvPr id="4" name="Freihandform 42">
            <a:extLst>
              <a:ext uri="{FF2B5EF4-FFF2-40B4-BE49-F238E27FC236}">
                <a16:creationId xmlns:a16="http://schemas.microsoft.com/office/drawing/2014/main" id="{104F82F4-3445-9D00-6B80-1A594F8D9E71}"/>
              </a:ext>
            </a:extLst>
          </xdr:cNvPr>
          <xdr:cNvSpPr/>
        </xdr:nvSpPr>
        <xdr:spPr>
          <a:xfrm>
            <a:off x="8750234" y="3235976"/>
            <a:ext cx="1725217" cy="934090"/>
          </a:xfrm>
          <a:custGeom>
            <a:avLst/>
            <a:gdLst>
              <a:gd name="connsiteX0" fmla="*/ 857611 w 1725217"/>
              <a:gd name="connsiteY0" fmla="*/ 934090 h 934090"/>
              <a:gd name="connsiteX1" fmla="*/ 810595 w 1725217"/>
              <a:gd name="connsiteY1" fmla="*/ 921186 h 934090"/>
              <a:gd name="connsiteX2" fmla="*/ 49121 w 1725217"/>
              <a:gd name="connsiteY2" fmla="*/ 488881 h 934090"/>
              <a:gd name="connsiteX3" fmla="*/ 262 w 1725217"/>
              <a:gd name="connsiteY3" fmla="*/ 397627 h 934090"/>
              <a:gd name="connsiteX4" fmla="*/ 60184 w 1725217"/>
              <a:gd name="connsiteY4" fmla="*/ 313747 h 934090"/>
              <a:gd name="connsiteX5" fmla="*/ 817970 w 1725217"/>
              <a:gd name="connsiteY5" fmla="*/ 6802 h 934090"/>
              <a:gd name="connsiteX6" fmla="*/ 890799 w 1725217"/>
              <a:gd name="connsiteY6" fmla="*/ 7724 h 934090"/>
              <a:gd name="connsiteX7" fmla="*/ 1666101 w 1725217"/>
              <a:gd name="connsiteY7" fmla="*/ 336791 h 934090"/>
              <a:gd name="connsiteX8" fmla="*/ 1666101 w 1725217"/>
              <a:gd name="connsiteY8" fmla="*/ 336791 h 934090"/>
              <a:gd name="connsiteX9" fmla="*/ 1725102 w 1725217"/>
              <a:gd name="connsiteY9" fmla="*/ 422515 h 934090"/>
              <a:gd name="connsiteX10" fmla="*/ 1673476 w 1725217"/>
              <a:gd name="connsiteY10" fmla="*/ 512847 h 934090"/>
              <a:gd name="connsiteX11" fmla="*/ 901862 w 1725217"/>
              <a:gd name="connsiteY11" fmla="*/ 923029 h 934090"/>
              <a:gd name="connsiteX12" fmla="*/ 857611 w 1725217"/>
              <a:gd name="connsiteY12" fmla="*/ 934090 h 934090"/>
              <a:gd name="connsiteX13" fmla="*/ 857611 w 1725217"/>
              <a:gd name="connsiteY13" fmla="*/ 934090 h 934090"/>
              <a:gd name="connsiteX14" fmla="*/ 853924 w 1725217"/>
              <a:gd name="connsiteY14" fmla="*/ 69482 h 934090"/>
              <a:gd name="connsiteX15" fmla="*/ 843783 w 1725217"/>
              <a:gd name="connsiteY15" fmla="*/ 71325 h 934090"/>
              <a:gd name="connsiteX16" fmla="*/ 85997 w 1725217"/>
              <a:gd name="connsiteY16" fmla="*/ 378270 h 934090"/>
              <a:gd name="connsiteX17" fmla="*/ 68481 w 1725217"/>
              <a:gd name="connsiteY17" fmla="*/ 402236 h 934090"/>
              <a:gd name="connsiteX18" fmla="*/ 82309 w 1725217"/>
              <a:gd name="connsiteY18" fmla="*/ 428967 h 934090"/>
              <a:gd name="connsiteX19" fmla="*/ 843783 w 1725217"/>
              <a:gd name="connsiteY19" fmla="*/ 861271 h 934090"/>
              <a:gd name="connsiteX20" fmla="*/ 868674 w 1725217"/>
              <a:gd name="connsiteY20" fmla="*/ 861271 h 934090"/>
              <a:gd name="connsiteX21" fmla="*/ 1640289 w 1725217"/>
              <a:gd name="connsiteY21" fmla="*/ 451089 h 934090"/>
              <a:gd name="connsiteX22" fmla="*/ 1655039 w 1725217"/>
              <a:gd name="connsiteY22" fmla="*/ 425280 h 934090"/>
              <a:gd name="connsiteX23" fmla="*/ 1638445 w 1725217"/>
              <a:gd name="connsiteY23" fmla="*/ 400393 h 934090"/>
              <a:gd name="connsiteX24" fmla="*/ 863143 w 1725217"/>
              <a:gd name="connsiteY24" fmla="*/ 71325 h 934090"/>
              <a:gd name="connsiteX25" fmla="*/ 853924 w 1725217"/>
              <a:gd name="connsiteY25" fmla="*/ 69482 h 934090"/>
              <a:gd name="connsiteX26" fmla="*/ 853924 w 1725217"/>
              <a:gd name="connsiteY26" fmla="*/ 69482 h 934090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</a:cxnLst>
            <a:rect l="l" t="t" r="r" b="b"/>
            <a:pathLst>
              <a:path w="1725217" h="934090">
                <a:moveTo>
                  <a:pt x="857611" y="934090"/>
                </a:moveTo>
                <a:cubicBezTo>
                  <a:pt x="841018" y="934090"/>
                  <a:pt x="825345" y="929481"/>
                  <a:pt x="810595" y="921186"/>
                </a:cubicBezTo>
                <a:lnTo>
                  <a:pt x="49121" y="488881"/>
                </a:lnTo>
                <a:cubicBezTo>
                  <a:pt x="16855" y="470446"/>
                  <a:pt x="-2504" y="435419"/>
                  <a:pt x="262" y="397627"/>
                </a:cubicBezTo>
                <a:cubicBezTo>
                  <a:pt x="3027" y="359835"/>
                  <a:pt x="26074" y="327574"/>
                  <a:pt x="60184" y="313747"/>
                </a:cubicBezTo>
                <a:lnTo>
                  <a:pt x="817970" y="6802"/>
                </a:lnTo>
                <a:cubicBezTo>
                  <a:pt x="841939" y="-2415"/>
                  <a:pt x="867752" y="-2415"/>
                  <a:pt x="890799" y="7724"/>
                </a:cubicBezTo>
                <a:lnTo>
                  <a:pt x="1666101" y="336791"/>
                </a:lnTo>
                <a:lnTo>
                  <a:pt x="1666101" y="336791"/>
                </a:lnTo>
                <a:cubicBezTo>
                  <a:pt x="1701133" y="351539"/>
                  <a:pt x="1723258" y="383801"/>
                  <a:pt x="1725102" y="422515"/>
                </a:cubicBezTo>
                <a:cubicBezTo>
                  <a:pt x="1726946" y="460307"/>
                  <a:pt x="1706664" y="495334"/>
                  <a:pt x="1673476" y="512847"/>
                </a:cubicBezTo>
                <a:lnTo>
                  <a:pt x="901862" y="923029"/>
                </a:lnTo>
                <a:cubicBezTo>
                  <a:pt x="888033" y="930403"/>
                  <a:pt x="872361" y="934090"/>
                  <a:pt x="857611" y="934090"/>
                </a:cubicBezTo>
                <a:lnTo>
                  <a:pt x="857611" y="934090"/>
                </a:lnTo>
                <a:close/>
                <a:moveTo>
                  <a:pt x="853924" y="69482"/>
                </a:moveTo>
                <a:cubicBezTo>
                  <a:pt x="850236" y="69482"/>
                  <a:pt x="847471" y="70403"/>
                  <a:pt x="843783" y="71325"/>
                </a:cubicBezTo>
                <a:lnTo>
                  <a:pt x="85997" y="378270"/>
                </a:lnTo>
                <a:cubicBezTo>
                  <a:pt x="71247" y="383801"/>
                  <a:pt x="69403" y="396706"/>
                  <a:pt x="68481" y="402236"/>
                </a:cubicBezTo>
                <a:cubicBezTo>
                  <a:pt x="68481" y="406845"/>
                  <a:pt x="68481" y="420671"/>
                  <a:pt x="82309" y="428967"/>
                </a:cubicBezTo>
                <a:lnTo>
                  <a:pt x="843783" y="861271"/>
                </a:lnTo>
                <a:cubicBezTo>
                  <a:pt x="852080" y="865880"/>
                  <a:pt x="861299" y="865880"/>
                  <a:pt x="868674" y="861271"/>
                </a:cubicBezTo>
                <a:lnTo>
                  <a:pt x="1640289" y="451089"/>
                </a:lnTo>
                <a:cubicBezTo>
                  <a:pt x="1655039" y="443715"/>
                  <a:pt x="1655039" y="428967"/>
                  <a:pt x="1655039" y="425280"/>
                </a:cubicBezTo>
                <a:cubicBezTo>
                  <a:pt x="1655039" y="420671"/>
                  <a:pt x="1653195" y="406845"/>
                  <a:pt x="1638445" y="400393"/>
                </a:cubicBezTo>
                <a:lnTo>
                  <a:pt x="863143" y="71325"/>
                </a:lnTo>
                <a:cubicBezTo>
                  <a:pt x="860377" y="70403"/>
                  <a:pt x="857611" y="69482"/>
                  <a:pt x="853924" y="69482"/>
                </a:cubicBezTo>
                <a:lnTo>
                  <a:pt x="853924" y="69482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5" name="Freihandform 43">
            <a:extLst>
              <a:ext uri="{FF2B5EF4-FFF2-40B4-BE49-F238E27FC236}">
                <a16:creationId xmlns:a16="http://schemas.microsoft.com/office/drawing/2014/main" id="{81106FD5-ED69-0F2F-FBD1-093AC617E427}"/>
              </a:ext>
            </a:extLst>
          </xdr:cNvPr>
          <xdr:cNvSpPr/>
        </xdr:nvSpPr>
        <xdr:spPr>
          <a:xfrm>
            <a:off x="8750234" y="3844772"/>
            <a:ext cx="1724295" cy="662657"/>
          </a:xfrm>
          <a:custGeom>
            <a:avLst/>
            <a:gdLst>
              <a:gd name="connsiteX0" fmla="*/ 857611 w 1724295"/>
              <a:gd name="connsiteY0" fmla="*/ 662658 h 662657"/>
              <a:gd name="connsiteX1" fmla="*/ 810595 w 1724295"/>
              <a:gd name="connsiteY1" fmla="*/ 649753 h 662657"/>
              <a:gd name="connsiteX2" fmla="*/ 49121 w 1724295"/>
              <a:gd name="connsiteY2" fmla="*/ 217449 h 662657"/>
              <a:gd name="connsiteX3" fmla="*/ 262 w 1724295"/>
              <a:gd name="connsiteY3" fmla="*/ 126195 h 662657"/>
              <a:gd name="connsiteX4" fmla="*/ 60184 w 1724295"/>
              <a:gd name="connsiteY4" fmla="*/ 42315 h 662657"/>
              <a:gd name="connsiteX5" fmla="*/ 157903 w 1724295"/>
              <a:gd name="connsiteY5" fmla="*/ 2679 h 662657"/>
              <a:gd name="connsiteX6" fmla="*/ 203075 w 1724295"/>
              <a:gd name="connsiteY6" fmla="*/ 22036 h 662657"/>
              <a:gd name="connsiteX7" fmla="*/ 183716 w 1724295"/>
              <a:gd name="connsiteY7" fmla="*/ 67203 h 662657"/>
              <a:gd name="connsiteX8" fmla="*/ 85997 w 1724295"/>
              <a:gd name="connsiteY8" fmla="*/ 106838 h 662657"/>
              <a:gd name="connsiteX9" fmla="*/ 68481 w 1724295"/>
              <a:gd name="connsiteY9" fmla="*/ 130804 h 662657"/>
              <a:gd name="connsiteX10" fmla="*/ 82309 w 1724295"/>
              <a:gd name="connsiteY10" fmla="*/ 157535 h 662657"/>
              <a:gd name="connsiteX11" fmla="*/ 843783 w 1724295"/>
              <a:gd name="connsiteY11" fmla="*/ 589839 h 662657"/>
              <a:gd name="connsiteX12" fmla="*/ 868674 w 1724295"/>
              <a:gd name="connsiteY12" fmla="*/ 589839 h 662657"/>
              <a:gd name="connsiteX13" fmla="*/ 1640289 w 1724295"/>
              <a:gd name="connsiteY13" fmla="*/ 179657 h 662657"/>
              <a:gd name="connsiteX14" fmla="*/ 1655039 w 1724295"/>
              <a:gd name="connsiteY14" fmla="*/ 153848 h 662657"/>
              <a:gd name="connsiteX15" fmla="*/ 1638445 w 1724295"/>
              <a:gd name="connsiteY15" fmla="*/ 128960 h 662657"/>
              <a:gd name="connsiteX16" fmla="*/ 1530585 w 1724295"/>
              <a:gd name="connsiteY16" fmla="*/ 82873 h 662657"/>
              <a:gd name="connsiteX17" fmla="*/ 1512147 w 1724295"/>
              <a:gd name="connsiteY17" fmla="*/ 37706 h 662657"/>
              <a:gd name="connsiteX18" fmla="*/ 1557319 w 1724295"/>
              <a:gd name="connsiteY18" fmla="*/ 19271 h 662657"/>
              <a:gd name="connsiteX19" fmla="*/ 1665179 w 1724295"/>
              <a:gd name="connsiteY19" fmla="*/ 65359 h 662657"/>
              <a:gd name="connsiteX20" fmla="*/ 1724180 w 1724295"/>
              <a:gd name="connsiteY20" fmla="*/ 151083 h 662657"/>
              <a:gd name="connsiteX21" fmla="*/ 1672554 w 1724295"/>
              <a:gd name="connsiteY21" fmla="*/ 241415 h 662657"/>
              <a:gd name="connsiteX22" fmla="*/ 900940 w 1724295"/>
              <a:gd name="connsiteY22" fmla="*/ 651597 h 662657"/>
              <a:gd name="connsiteX23" fmla="*/ 857611 w 1724295"/>
              <a:gd name="connsiteY23" fmla="*/ 662658 h 662657"/>
              <a:gd name="connsiteX24" fmla="*/ 857611 w 1724295"/>
              <a:gd name="connsiteY24" fmla="*/ 662658 h 66265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</a:cxnLst>
            <a:rect l="l" t="t" r="r" b="b"/>
            <a:pathLst>
              <a:path w="1724295" h="662657">
                <a:moveTo>
                  <a:pt x="857611" y="662658"/>
                </a:moveTo>
                <a:cubicBezTo>
                  <a:pt x="841018" y="662658"/>
                  <a:pt x="825345" y="658049"/>
                  <a:pt x="810595" y="649753"/>
                </a:cubicBezTo>
                <a:lnTo>
                  <a:pt x="49121" y="217449"/>
                </a:lnTo>
                <a:cubicBezTo>
                  <a:pt x="16855" y="199014"/>
                  <a:pt x="-2504" y="163987"/>
                  <a:pt x="262" y="126195"/>
                </a:cubicBezTo>
                <a:cubicBezTo>
                  <a:pt x="3027" y="88403"/>
                  <a:pt x="26074" y="56141"/>
                  <a:pt x="60184" y="42315"/>
                </a:cubicBezTo>
                <a:lnTo>
                  <a:pt x="157903" y="2679"/>
                </a:lnTo>
                <a:cubicBezTo>
                  <a:pt x="175419" y="-4694"/>
                  <a:pt x="195701" y="3601"/>
                  <a:pt x="203075" y="22036"/>
                </a:cubicBezTo>
                <a:cubicBezTo>
                  <a:pt x="210451" y="39550"/>
                  <a:pt x="201232" y="59829"/>
                  <a:pt x="183716" y="67203"/>
                </a:cubicBezTo>
                <a:lnTo>
                  <a:pt x="85997" y="106838"/>
                </a:lnTo>
                <a:cubicBezTo>
                  <a:pt x="71247" y="113290"/>
                  <a:pt x="69403" y="127117"/>
                  <a:pt x="68481" y="130804"/>
                </a:cubicBezTo>
                <a:cubicBezTo>
                  <a:pt x="68481" y="135413"/>
                  <a:pt x="68481" y="149239"/>
                  <a:pt x="82309" y="157535"/>
                </a:cubicBezTo>
                <a:lnTo>
                  <a:pt x="843783" y="589839"/>
                </a:lnTo>
                <a:cubicBezTo>
                  <a:pt x="852080" y="594448"/>
                  <a:pt x="861299" y="594448"/>
                  <a:pt x="868674" y="589839"/>
                </a:cubicBezTo>
                <a:lnTo>
                  <a:pt x="1640289" y="179657"/>
                </a:lnTo>
                <a:cubicBezTo>
                  <a:pt x="1655039" y="172283"/>
                  <a:pt x="1655039" y="157535"/>
                  <a:pt x="1655039" y="153848"/>
                </a:cubicBezTo>
                <a:cubicBezTo>
                  <a:pt x="1655039" y="149239"/>
                  <a:pt x="1653195" y="135413"/>
                  <a:pt x="1638445" y="128960"/>
                </a:cubicBezTo>
                <a:lnTo>
                  <a:pt x="1530585" y="82873"/>
                </a:lnTo>
                <a:cubicBezTo>
                  <a:pt x="1513069" y="75498"/>
                  <a:pt x="1504772" y="55220"/>
                  <a:pt x="1512147" y="37706"/>
                </a:cubicBezTo>
                <a:cubicBezTo>
                  <a:pt x="1519522" y="20193"/>
                  <a:pt x="1539804" y="11897"/>
                  <a:pt x="1557319" y="19271"/>
                </a:cubicBezTo>
                <a:lnTo>
                  <a:pt x="1665179" y="65359"/>
                </a:lnTo>
                <a:cubicBezTo>
                  <a:pt x="1700211" y="80107"/>
                  <a:pt x="1722336" y="112369"/>
                  <a:pt x="1724180" y="151083"/>
                </a:cubicBezTo>
                <a:cubicBezTo>
                  <a:pt x="1726024" y="188875"/>
                  <a:pt x="1705742" y="223901"/>
                  <a:pt x="1672554" y="241415"/>
                </a:cubicBezTo>
                <a:lnTo>
                  <a:pt x="900940" y="651597"/>
                </a:lnTo>
                <a:cubicBezTo>
                  <a:pt x="888033" y="658971"/>
                  <a:pt x="872361" y="662658"/>
                  <a:pt x="857611" y="662658"/>
                </a:cubicBezTo>
                <a:lnTo>
                  <a:pt x="857611" y="662658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6" name="Freihandform 44">
            <a:extLst>
              <a:ext uri="{FF2B5EF4-FFF2-40B4-BE49-F238E27FC236}">
                <a16:creationId xmlns:a16="http://schemas.microsoft.com/office/drawing/2014/main" id="{FE6121E1-4633-F665-B31D-F62C3A616C50}"/>
              </a:ext>
            </a:extLst>
          </xdr:cNvPr>
          <xdr:cNvSpPr/>
        </xdr:nvSpPr>
        <xdr:spPr>
          <a:xfrm>
            <a:off x="8750234" y="4239284"/>
            <a:ext cx="1724295" cy="662657"/>
          </a:xfrm>
          <a:custGeom>
            <a:avLst/>
            <a:gdLst>
              <a:gd name="connsiteX0" fmla="*/ 857611 w 1724295"/>
              <a:gd name="connsiteY0" fmla="*/ 662658 h 662657"/>
              <a:gd name="connsiteX1" fmla="*/ 810595 w 1724295"/>
              <a:gd name="connsiteY1" fmla="*/ 649753 h 662657"/>
              <a:gd name="connsiteX2" fmla="*/ 49121 w 1724295"/>
              <a:gd name="connsiteY2" fmla="*/ 217449 h 662657"/>
              <a:gd name="connsiteX3" fmla="*/ 262 w 1724295"/>
              <a:gd name="connsiteY3" fmla="*/ 126195 h 662657"/>
              <a:gd name="connsiteX4" fmla="*/ 60184 w 1724295"/>
              <a:gd name="connsiteY4" fmla="*/ 42315 h 662657"/>
              <a:gd name="connsiteX5" fmla="*/ 157903 w 1724295"/>
              <a:gd name="connsiteY5" fmla="*/ 2680 h 662657"/>
              <a:gd name="connsiteX6" fmla="*/ 203075 w 1724295"/>
              <a:gd name="connsiteY6" fmla="*/ 22036 h 662657"/>
              <a:gd name="connsiteX7" fmla="*/ 183716 w 1724295"/>
              <a:gd name="connsiteY7" fmla="*/ 67203 h 662657"/>
              <a:gd name="connsiteX8" fmla="*/ 85997 w 1724295"/>
              <a:gd name="connsiteY8" fmla="*/ 106838 h 662657"/>
              <a:gd name="connsiteX9" fmla="*/ 68481 w 1724295"/>
              <a:gd name="connsiteY9" fmla="*/ 130804 h 662657"/>
              <a:gd name="connsiteX10" fmla="*/ 82309 w 1724295"/>
              <a:gd name="connsiteY10" fmla="*/ 157535 h 662657"/>
              <a:gd name="connsiteX11" fmla="*/ 843783 w 1724295"/>
              <a:gd name="connsiteY11" fmla="*/ 589839 h 662657"/>
              <a:gd name="connsiteX12" fmla="*/ 868674 w 1724295"/>
              <a:gd name="connsiteY12" fmla="*/ 589839 h 662657"/>
              <a:gd name="connsiteX13" fmla="*/ 1640289 w 1724295"/>
              <a:gd name="connsiteY13" fmla="*/ 179657 h 662657"/>
              <a:gd name="connsiteX14" fmla="*/ 1655039 w 1724295"/>
              <a:gd name="connsiteY14" fmla="*/ 153848 h 662657"/>
              <a:gd name="connsiteX15" fmla="*/ 1638445 w 1724295"/>
              <a:gd name="connsiteY15" fmla="*/ 128960 h 662657"/>
              <a:gd name="connsiteX16" fmla="*/ 1530585 w 1724295"/>
              <a:gd name="connsiteY16" fmla="*/ 82872 h 662657"/>
              <a:gd name="connsiteX17" fmla="*/ 1512147 w 1724295"/>
              <a:gd name="connsiteY17" fmla="*/ 37706 h 662657"/>
              <a:gd name="connsiteX18" fmla="*/ 1557319 w 1724295"/>
              <a:gd name="connsiteY18" fmla="*/ 19271 h 662657"/>
              <a:gd name="connsiteX19" fmla="*/ 1665179 w 1724295"/>
              <a:gd name="connsiteY19" fmla="*/ 65359 h 662657"/>
              <a:gd name="connsiteX20" fmla="*/ 1724180 w 1724295"/>
              <a:gd name="connsiteY20" fmla="*/ 151082 h 662657"/>
              <a:gd name="connsiteX21" fmla="*/ 1672554 w 1724295"/>
              <a:gd name="connsiteY21" fmla="*/ 241415 h 662657"/>
              <a:gd name="connsiteX22" fmla="*/ 900940 w 1724295"/>
              <a:gd name="connsiteY22" fmla="*/ 651597 h 662657"/>
              <a:gd name="connsiteX23" fmla="*/ 857611 w 1724295"/>
              <a:gd name="connsiteY23" fmla="*/ 662658 h 662657"/>
              <a:gd name="connsiteX24" fmla="*/ 857611 w 1724295"/>
              <a:gd name="connsiteY24" fmla="*/ 662658 h 66265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</a:cxnLst>
            <a:rect l="l" t="t" r="r" b="b"/>
            <a:pathLst>
              <a:path w="1724295" h="662657">
                <a:moveTo>
                  <a:pt x="857611" y="662658"/>
                </a:moveTo>
                <a:cubicBezTo>
                  <a:pt x="841018" y="662658"/>
                  <a:pt x="825345" y="658049"/>
                  <a:pt x="810595" y="649753"/>
                </a:cubicBezTo>
                <a:lnTo>
                  <a:pt x="49121" y="217449"/>
                </a:lnTo>
                <a:cubicBezTo>
                  <a:pt x="16855" y="199014"/>
                  <a:pt x="-2504" y="163987"/>
                  <a:pt x="262" y="126195"/>
                </a:cubicBezTo>
                <a:cubicBezTo>
                  <a:pt x="3027" y="88403"/>
                  <a:pt x="26074" y="56142"/>
                  <a:pt x="60184" y="42315"/>
                </a:cubicBezTo>
                <a:lnTo>
                  <a:pt x="157903" y="2680"/>
                </a:lnTo>
                <a:cubicBezTo>
                  <a:pt x="175419" y="-4695"/>
                  <a:pt x="195701" y="3601"/>
                  <a:pt x="203075" y="22036"/>
                </a:cubicBezTo>
                <a:cubicBezTo>
                  <a:pt x="210451" y="39550"/>
                  <a:pt x="201232" y="59828"/>
                  <a:pt x="183716" y="67203"/>
                </a:cubicBezTo>
                <a:lnTo>
                  <a:pt x="85997" y="106838"/>
                </a:lnTo>
                <a:cubicBezTo>
                  <a:pt x="71247" y="112369"/>
                  <a:pt x="69403" y="127117"/>
                  <a:pt x="68481" y="130804"/>
                </a:cubicBezTo>
                <a:cubicBezTo>
                  <a:pt x="68481" y="135413"/>
                  <a:pt x="68481" y="149239"/>
                  <a:pt x="82309" y="157535"/>
                </a:cubicBezTo>
                <a:lnTo>
                  <a:pt x="843783" y="589839"/>
                </a:lnTo>
                <a:cubicBezTo>
                  <a:pt x="852080" y="594448"/>
                  <a:pt x="861299" y="594448"/>
                  <a:pt x="868674" y="589839"/>
                </a:cubicBezTo>
                <a:lnTo>
                  <a:pt x="1640289" y="179657"/>
                </a:lnTo>
                <a:cubicBezTo>
                  <a:pt x="1655039" y="172283"/>
                  <a:pt x="1655039" y="157535"/>
                  <a:pt x="1655039" y="153848"/>
                </a:cubicBezTo>
                <a:cubicBezTo>
                  <a:pt x="1655039" y="149239"/>
                  <a:pt x="1653195" y="135413"/>
                  <a:pt x="1638445" y="128960"/>
                </a:cubicBezTo>
                <a:lnTo>
                  <a:pt x="1530585" y="82872"/>
                </a:lnTo>
                <a:cubicBezTo>
                  <a:pt x="1513069" y="75498"/>
                  <a:pt x="1504772" y="55220"/>
                  <a:pt x="1512147" y="37706"/>
                </a:cubicBezTo>
                <a:cubicBezTo>
                  <a:pt x="1519522" y="20193"/>
                  <a:pt x="1539804" y="11897"/>
                  <a:pt x="1557319" y="19271"/>
                </a:cubicBezTo>
                <a:lnTo>
                  <a:pt x="1665179" y="65359"/>
                </a:lnTo>
                <a:cubicBezTo>
                  <a:pt x="1700211" y="80107"/>
                  <a:pt x="1722336" y="112369"/>
                  <a:pt x="1724180" y="151082"/>
                </a:cubicBezTo>
                <a:cubicBezTo>
                  <a:pt x="1726024" y="188875"/>
                  <a:pt x="1705742" y="223902"/>
                  <a:pt x="1672554" y="241415"/>
                </a:cubicBezTo>
                <a:lnTo>
                  <a:pt x="900940" y="651597"/>
                </a:lnTo>
                <a:cubicBezTo>
                  <a:pt x="888033" y="658971"/>
                  <a:pt x="872361" y="662658"/>
                  <a:pt x="857611" y="662658"/>
                </a:cubicBezTo>
                <a:lnTo>
                  <a:pt x="857611" y="662658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7" name="Freihandform 45">
            <a:extLst>
              <a:ext uri="{FF2B5EF4-FFF2-40B4-BE49-F238E27FC236}">
                <a16:creationId xmlns:a16="http://schemas.microsoft.com/office/drawing/2014/main" id="{A06D5AA5-F105-9C4C-6F71-5612A75AC87F}"/>
              </a:ext>
            </a:extLst>
          </xdr:cNvPr>
          <xdr:cNvSpPr/>
        </xdr:nvSpPr>
        <xdr:spPr>
          <a:xfrm>
            <a:off x="9362625" y="2159713"/>
            <a:ext cx="501503" cy="847095"/>
          </a:xfrm>
          <a:custGeom>
            <a:avLst/>
            <a:gdLst>
              <a:gd name="connsiteX0" fmla="*/ 501504 w 501503"/>
              <a:gd name="connsiteY0" fmla="*/ 250718 h 847095"/>
              <a:gd name="connsiteX1" fmla="*/ 250752 w 501503"/>
              <a:gd name="connsiteY1" fmla="*/ 501436 h 847095"/>
              <a:gd name="connsiteX2" fmla="*/ 0 w 501503"/>
              <a:gd name="connsiteY2" fmla="*/ 250718 h 847095"/>
              <a:gd name="connsiteX3" fmla="*/ 250752 w 501503"/>
              <a:gd name="connsiteY3" fmla="*/ 0 h 847095"/>
              <a:gd name="connsiteX4" fmla="*/ 501504 w 501503"/>
              <a:gd name="connsiteY4" fmla="*/ 250718 h 847095"/>
              <a:gd name="connsiteX5" fmla="*/ 501504 w 501503"/>
              <a:gd name="connsiteY5" fmla="*/ 250718 h 847095"/>
              <a:gd name="connsiteX6" fmla="*/ 249830 w 501503"/>
              <a:gd name="connsiteY6" fmla="*/ 501436 h 847095"/>
              <a:gd name="connsiteX7" fmla="*/ 249830 w 501503"/>
              <a:gd name="connsiteY7" fmla="*/ 847095 h 84709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7095">
                <a:moveTo>
                  <a:pt x="501504" y="250718"/>
                </a:moveTo>
                <a:cubicBezTo>
                  <a:pt x="501504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2470" y="0"/>
                  <a:pt x="250752" y="0"/>
                </a:cubicBezTo>
                <a:cubicBezTo>
                  <a:pt x="389034" y="0"/>
                  <a:pt x="501504" y="111533"/>
                  <a:pt x="501504" y="250718"/>
                </a:cubicBezTo>
                <a:lnTo>
                  <a:pt x="501504" y="250718"/>
                </a:lnTo>
                <a:close/>
                <a:moveTo>
                  <a:pt x="249830" y="501436"/>
                </a:moveTo>
                <a:lnTo>
                  <a:pt x="249830" y="847095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8" name="Freihandform 46">
            <a:extLst>
              <a:ext uri="{FF2B5EF4-FFF2-40B4-BE49-F238E27FC236}">
                <a16:creationId xmlns:a16="http://schemas.microsoft.com/office/drawing/2014/main" id="{1759DDEC-1496-6A93-26CD-B0FA07472492}"/>
              </a:ext>
            </a:extLst>
          </xdr:cNvPr>
          <xdr:cNvSpPr/>
        </xdr:nvSpPr>
        <xdr:spPr>
          <a:xfrm>
            <a:off x="9362625" y="2159713"/>
            <a:ext cx="501503" cy="847095"/>
          </a:xfrm>
          <a:custGeom>
            <a:avLst/>
            <a:gdLst>
              <a:gd name="connsiteX0" fmla="*/ 501504 w 501503"/>
              <a:gd name="connsiteY0" fmla="*/ 250718 h 847095"/>
              <a:gd name="connsiteX1" fmla="*/ 250752 w 501503"/>
              <a:gd name="connsiteY1" fmla="*/ 501436 h 847095"/>
              <a:gd name="connsiteX2" fmla="*/ 0 w 501503"/>
              <a:gd name="connsiteY2" fmla="*/ 250718 h 847095"/>
              <a:gd name="connsiteX3" fmla="*/ 250752 w 501503"/>
              <a:gd name="connsiteY3" fmla="*/ 0 h 847095"/>
              <a:gd name="connsiteX4" fmla="*/ 501504 w 501503"/>
              <a:gd name="connsiteY4" fmla="*/ 250718 h 847095"/>
              <a:gd name="connsiteX5" fmla="*/ 501504 w 501503"/>
              <a:gd name="connsiteY5" fmla="*/ 250718 h 847095"/>
              <a:gd name="connsiteX6" fmla="*/ 249830 w 501503"/>
              <a:gd name="connsiteY6" fmla="*/ 501436 h 847095"/>
              <a:gd name="connsiteX7" fmla="*/ 249830 w 501503"/>
              <a:gd name="connsiteY7" fmla="*/ 847095 h 84709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7095">
                <a:moveTo>
                  <a:pt x="501504" y="250718"/>
                </a:moveTo>
                <a:cubicBezTo>
                  <a:pt x="501504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2470" y="0"/>
                  <a:pt x="250752" y="0"/>
                </a:cubicBezTo>
                <a:cubicBezTo>
                  <a:pt x="389034" y="0"/>
                  <a:pt x="501504" y="111533"/>
                  <a:pt x="501504" y="250718"/>
                </a:cubicBezTo>
                <a:lnTo>
                  <a:pt x="501504" y="250718"/>
                </a:lnTo>
                <a:close/>
                <a:moveTo>
                  <a:pt x="249830" y="501436"/>
                </a:moveTo>
                <a:lnTo>
                  <a:pt x="249830" y="847095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9" name="Freihandform 47">
            <a:extLst>
              <a:ext uri="{FF2B5EF4-FFF2-40B4-BE49-F238E27FC236}">
                <a16:creationId xmlns:a16="http://schemas.microsoft.com/office/drawing/2014/main" id="{110A6987-0E88-D4D8-9D03-0525D79BBDE4}"/>
              </a:ext>
            </a:extLst>
          </xdr:cNvPr>
          <xdr:cNvSpPr/>
        </xdr:nvSpPr>
        <xdr:spPr>
          <a:xfrm>
            <a:off x="7735504" y="3785693"/>
            <a:ext cx="847208" cy="501436"/>
          </a:xfrm>
          <a:custGeom>
            <a:avLst/>
            <a:gdLst>
              <a:gd name="connsiteX0" fmla="*/ 250752 w 847208"/>
              <a:gd name="connsiteY0" fmla="*/ 0 h 501436"/>
              <a:gd name="connsiteX1" fmla="*/ 501503 w 847208"/>
              <a:gd name="connsiteY1" fmla="*/ 250718 h 501436"/>
              <a:gd name="connsiteX2" fmla="*/ 250752 w 847208"/>
              <a:gd name="connsiteY2" fmla="*/ 501436 h 501436"/>
              <a:gd name="connsiteX3" fmla="*/ 0 w 847208"/>
              <a:gd name="connsiteY3" fmla="*/ 250718 h 501436"/>
              <a:gd name="connsiteX4" fmla="*/ 250752 w 847208"/>
              <a:gd name="connsiteY4" fmla="*/ 0 h 501436"/>
              <a:gd name="connsiteX5" fmla="*/ 250752 w 847208"/>
              <a:gd name="connsiteY5" fmla="*/ 0 h 501436"/>
              <a:gd name="connsiteX6" fmla="*/ 501503 w 847208"/>
              <a:gd name="connsiteY6" fmla="*/ 250718 h 501436"/>
              <a:gd name="connsiteX7" fmla="*/ 847209 w 847208"/>
              <a:gd name="connsiteY7" fmla="*/ 250718 h 50143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847208" h="501436">
                <a:moveTo>
                  <a:pt x="250752" y="0"/>
                </a:moveTo>
                <a:cubicBezTo>
                  <a:pt x="389034" y="0"/>
                  <a:pt x="501503" y="112454"/>
                  <a:pt x="501503" y="250718"/>
                </a:cubicBezTo>
                <a:cubicBezTo>
                  <a:pt x="501503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1548" y="0"/>
                  <a:pt x="250752" y="0"/>
                </a:cubicBezTo>
                <a:lnTo>
                  <a:pt x="250752" y="0"/>
                </a:lnTo>
                <a:close/>
                <a:moveTo>
                  <a:pt x="501503" y="250718"/>
                </a:moveTo>
                <a:lnTo>
                  <a:pt x="847209" y="250718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0" name="Freihandform 48">
            <a:extLst>
              <a:ext uri="{FF2B5EF4-FFF2-40B4-BE49-F238E27FC236}">
                <a16:creationId xmlns:a16="http://schemas.microsoft.com/office/drawing/2014/main" id="{329213D9-BA0F-E451-4AF3-F7A6624B03B9}"/>
              </a:ext>
            </a:extLst>
          </xdr:cNvPr>
          <xdr:cNvSpPr/>
        </xdr:nvSpPr>
        <xdr:spPr>
          <a:xfrm>
            <a:off x="7735504" y="3785693"/>
            <a:ext cx="847208" cy="501436"/>
          </a:xfrm>
          <a:custGeom>
            <a:avLst/>
            <a:gdLst>
              <a:gd name="connsiteX0" fmla="*/ 250752 w 847208"/>
              <a:gd name="connsiteY0" fmla="*/ 0 h 501436"/>
              <a:gd name="connsiteX1" fmla="*/ 501503 w 847208"/>
              <a:gd name="connsiteY1" fmla="*/ 250718 h 501436"/>
              <a:gd name="connsiteX2" fmla="*/ 250752 w 847208"/>
              <a:gd name="connsiteY2" fmla="*/ 501436 h 501436"/>
              <a:gd name="connsiteX3" fmla="*/ 0 w 847208"/>
              <a:gd name="connsiteY3" fmla="*/ 250718 h 501436"/>
              <a:gd name="connsiteX4" fmla="*/ 250752 w 847208"/>
              <a:gd name="connsiteY4" fmla="*/ 0 h 501436"/>
              <a:gd name="connsiteX5" fmla="*/ 250752 w 847208"/>
              <a:gd name="connsiteY5" fmla="*/ 0 h 501436"/>
              <a:gd name="connsiteX6" fmla="*/ 501503 w 847208"/>
              <a:gd name="connsiteY6" fmla="*/ 250718 h 501436"/>
              <a:gd name="connsiteX7" fmla="*/ 847209 w 847208"/>
              <a:gd name="connsiteY7" fmla="*/ 250718 h 50143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847208" h="501436">
                <a:moveTo>
                  <a:pt x="250752" y="0"/>
                </a:moveTo>
                <a:cubicBezTo>
                  <a:pt x="389034" y="0"/>
                  <a:pt x="501503" y="112454"/>
                  <a:pt x="501503" y="250718"/>
                </a:cubicBezTo>
                <a:cubicBezTo>
                  <a:pt x="501503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1548" y="0"/>
                  <a:pt x="250752" y="0"/>
                </a:cubicBezTo>
                <a:lnTo>
                  <a:pt x="250752" y="0"/>
                </a:lnTo>
                <a:close/>
                <a:moveTo>
                  <a:pt x="501503" y="250718"/>
                </a:moveTo>
                <a:lnTo>
                  <a:pt x="847209" y="250718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1" name="Freihandform 49">
            <a:extLst>
              <a:ext uri="{FF2B5EF4-FFF2-40B4-BE49-F238E27FC236}">
                <a16:creationId xmlns:a16="http://schemas.microsoft.com/office/drawing/2014/main" id="{9F1BD75C-9BFD-37E2-B763-8FA2CDDAF4CA}"/>
              </a:ext>
            </a:extLst>
          </xdr:cNvPr>
          <xdr:cNvSpPr/>
        </xdr:nvSpPr>
        <xdr:spPr>
          <a:xfrm>
            <a:off x="10692899" y="3880634"/>
            <a:ext cx="1062929" cy="268231"/>
          </a:xfrm>
          <a:custGeom>
            <a:avLst/>
            <a:gdLst>
              <a:gd name="connsiteX0" fmla="*/ 0 w 1062929"/>
              <a:gd name="connsiteY0" fmla="*/ 267310 h 268231"/>
              <a:gd name="connsiteX1" fmla="*/ 77438 w 1062929"/>
              <a:gd name="connsiteY1" fmla="*/ 267310 h 268231"/>
              <a:gd name="connsiteX2" fmla="*/ 77438 w 1062929"/>
              <a:gd name="connsiteY2" fmla="*/ 171447 h 268231"/>
              <a:gd name="connsiteX3" fmla="*/ 113391 w 1062929"/>
              <a:gd name="connsiteY3" fmla="*/ 174212 h 268231"/>
              <a:gd name="connsiteX4" fmla="*/ 214798 w 1062929"/>
              <a:gd name="connsiteY4" fmla="*/ 86645 h 268231"/>
              <a:gd name="connsiteX5" fmla="*/ 115235 w 1062929"/>
              <a:gd name="connsiteY5" fmla="*/ 0 h 268231"/>
              <a:gd name="connsiteX6" fmla="*/ 0 w 1062929"/>
              <a:gd name="connsiteY6" fmla="*/ 0 h 268231"/>
              <a:gd name="connsiteX7" fmla="*/ 0 w 1062929"/>
              <a:gd name="connsiteY7" fmla="*/ 267310 h 268231"/>
              <a:gd name="connsiteX8" fmla="*/ 0 w 1062929"/>
              <a:gd name="connsiteY8" fmla="*/ 267310 h 268231"/>
              <a:gd name="connsiteX9" fmla="*/ 77438 w 1062929"/>
              <a:gd name="connsiteY9" fmla="*/ 56227 h 268231"/>
              <a:gd name="connsiteX10" fmla="*/ 106938 w 1062929"/>
              <a:gd name="connsiteY10" fmla="*/ 56227 h 268231"/>
              <a:gd name="connsiteX11" fmla="*/ 141048 w 1062929"/>
              <a:gd name="connsiteY11" fmla="*/ 88489 h 268231"/>
              <a:gd name="connsiteX12" fmla="*/ 105094 w 1062929"/>
              <a:gd name="connsiteY12" fmla="*/ 123515 h 268231"/>
              <a:gd name="connsiteX13" fmla="*/ 78360 w 1062929"/>
              <a:gd name="connsiteY13" fmla="*/ 120750 h 268231"/>
              <a:gd name="connsiteX14" fmla="*/ 78360 w 1062929"/>
              <a:gd name="connsiteY14" fmla="*/ 56227 h 268231"/>
              <a:gd name="connsiteX15" fmla="*/ 77438 w 1062929"/>
              <a:gd name="connsiteY15" fmla="*/ 56227 h 268231"/>
              <a:gd name="connsiteX16" fmla="*/ 247986 w 1062929"/>
              <a:gd name="connsiteY16" fmla="*/ 267310 h 268231"/>
              <a:gd name="connsiteX17" fmla="*/ 355846 w 1062929"/>
              <a:gd name="connsiteY17" fmla="*/ 267310 h 268231"/>
              <a:gd name="connsiteX18" fmla="*/ 446191 w 1062929"/>
              <a:gd name="connsiteY18" fmla="*/ 241500 h 268231"/>
              <a:gd name="connsiteX19" fmla="*/ 488597 w 1062929"/>
              <a:gd name="connsiteY19" fmla="*/ 132733 h 268231"/>
              <a:gd name="connsiteX20" fmla="*/ 358612 w 1062929"/>
              <a:gd name="connsiteY20" fmla="*/ 922 h 268231"/>
              <a:gd name="connsiteX21" fmla="*/ 248908 w 1062929"/>
              <a:gd name="connsiteY21" fmla="*/ 922 h 268231"/>
              <a:gd name="connsiteX22" fmla="*/ 248908 w 1062929"/>
              <a:gd name="connsiteY22" fmla="*/ 267310 h 268231"/>
              <a:gd name="connsiteX23" fmla="*/ 247986 w 1062929"/>
              <a:gd name="connsiteY23" fmla="*/ 267310 h 268231"/>
              <a:gd name="connsiteX24" fmla="*/ 325424 w 1062929"/>
              <a:gd name="connsiteY24" fmla="*/ 211082 h 268231"/>
              <a:gd name="connsiteX25" fmla="*/ 325424 w 1062929"/>
              <a:gd name="connsiteY25" fmla="*/ 57149 h 268231"/>
              <a:gd name="connsiteX26" fmla="*/ 354002 w 1062929"/>
              <a:gd name="connsiteY26" fmla="*/ 57149 h 268231"/>
              <a:gd name="connsiteX27" fmla="*/ 408393 w 1062929"/>
              <a:gd name="connsiteY27" fmla="*/ 132733 h 268231"/>
              <a:gd name="connsiteX28" fmla="*/ 354002 w 1062929"/>
              <a:gd name="connsiteY28" fmla="*/ 211082 h 268231"/>
              <a:gd name="connsiteX29" fmla="*/ 325424 w 1062929"/>
              <a:gd name="connsiteY29" fmla="*/ 211082 h 268231"/>
              <a:gd name="connsiteX30" fmla="*/ 325424 w 1062929"/>
              <a:gd name="connsiteY30" fmla="*/ 211082 h 268231"/>
              <a:gd name="connsiteX31" fmla="*/ 523629 w 1062929"/>
              <a:gd name="connsiteY31" fmla="*/ 267310 h 268231"/>
              <a:gd name="connsiteX32" fmla="*/ 601067 w 1062929"/>
              <a:gd name="connsiteY32" fmla="*/ 267310 h 268231"/>
              <a:gd name="connsiteX33" fmla="*/ 601067 w 1062929"/>
              <a:gd name="connsiteY33" fmla="*/ 171447 h 268231"/>
              <a:gd name="connsiteX34" fmla="*/ 637020 w 1062929"/>
              <a:gd name="connsiteY34" fmla="*/ 174212 h 268231"/>
              <a:gd name="connsiteX35" fmla="*/ 738427 w 1062929"/>
              <a:gd name="connsiteY35" fmla="*/ 86645 h 268231"/>
              <a:gd name="connsiteX36" fmla="*/ 638864 w 1062929"/>
              <a:gd name="connsiteY36" fmla="*/ 0 h 268231"/>
              <a:gd name="connsiteX37" fmla="*/ 523629 w 1062929"/>
              <a:gd name="connsiteY37" fmla="*/ 0 h 268231"/>
              <a:gd name="connsiteX38" fmla="*/ 523629 w 1062929"/>
              <a:gd name="connsiteY38" fmla="*/ 267310 h 268231"/>
              <a:gd name="connsiteX39" fmla="*/ 523629 w 1062929"/>
              <a:gd name="connsiteY39" fmla="*/ 267310 h 268231"/>
              <a:gd name="connsiteX40" fmla="*/ 601988 w 1062929"/>
              <a:gd name="connsiteY40" fmla="*/ 56227 h 268231"/>
              <a:gd name="connsiteX41" fmla="*/ 631489 w 1062929"/>
              <a:gd name="connsiteY41" fmla="*/ 56227 h 268231"/>
              <a:gd name="connsiteX42" fmla="*/ 665598 w 1062929"/>
              <a:gd name="connsiteY42" fmla="*/ 88489 h 268231"/>
              <a:gd name="connsiteX43" fmla="*/ 629645 w 1062929"/>
              <a:gd name="connsiteY43" fmla="*/ 123515 h 268231"/>
              <a:gd name="connsiteX44" fmla="*/ 602910 w 1062929"/>
              <a:gd name="connsiteY44" fmla="*/ 120750 h 268231"/>
              <a:gd name="connsiteX45" fmla="*/ 602910 w 1062929"/>
              <a:gd name="connsiteY45" fmla="*/ 56227 h 268231"/>
              <a:gd name="connsiteX46" fmla="*/ 601988 w 1062929"/>
              <a:gd name="connsiteY46" fmla="*/ 56227 h 268231"/>
              <a:gd name="connsiteX47" fmla="*/ 766084 w 1062929"/>
              <a:gd name="connsiteY47" fmla="*/ 267310 h 268231"/>
              <a:gd name="connsiteX48" fmla="*/ 828771 w 1062929"/>
              <a:gd name="connsiteY48" fmla="*/ 267310 h 268231"/>
              <a:gd name="connsiteX49" fmla="*/ 832459 w 1062929"/>
              <a:gd name="connsiteY49" fmla="*/ 112454 h 268231"/>
              <a:gd name="connsiteX50" fmla="*/ 886850 w 1062929"/>
              <a:gd name="connsiteY50" fmla="*/ 240579 h 268231"/>
              <a:gd name="connsiteX51" fmla="*/ 927413 w 1062929"/>
              <a:gd name="connsiteY51" fmla="*/ 240579 h 268231"/>
              <a:gd name="connsiteX52" fmla="*/ 985491 w 1062929"/>
              <a:gd name="connsiteY52" fmla="*/ 108767 h 268231"/>
              <a:gd name="connsiteX53" fmla="*/ 985491 w 1062929"/>
              <a:gd name="connsiteY53" fmla="*/ 268232 h 268231"/>
              <a:gd name="connsiteX54" fmla="*/ 1062929 w 1062929"/>
              <a:gd name="connsiteY54" fmla="*/ 268232 h 268231"/>
              <a:gd name="connsiteX55" fmla="*/ 1062929 w 1062929"/>
              <a:gd name="connsiteY55" fmla="*/ 922 h 268231"/>
              <a:gd name="connsiteX56" fmla="*/ 976272 w 1062929"/>
              <a:gd name="connsiteY56" fmla="*/ 922 h 268231"/>
              <a:gd name="connsiteX57" fmla="*/ 917272 w 1062929"/>
              <a:gd name="connsiteY57" fmla="*/ 137342 h 268231"/>
              <a:gd name="connsiteX58" fmla="*/ 859193 w 1062929"/>
              <a:gd name="connsiteY58" fmla="*/ 922 h 268231"/>
              <a:gd name="connsiteX59" fmla="*/ 774380 w 1062929"/>
              <a:gd name="connsiteY59" fmla="*/ 922 h 268231"/>
              <a:gd name="connsiteX60" fmla="*/ 766084 w 1062929"/>
              <a:gd name="connsiteY60" fmla="*/ 267310 h 268231"/>
              <a:gd name="connsiteX61" fmla="*/ 766084 w 1062929"/>
              <a:gd name="connsiteY61" fmla="*/ 267310 h 268231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  <a:cxn ang="0">
                <a:pos x="connsiteX27" y="connsiteY27"/>
              </a:cxn>
              <a:cxn ang="0">
                <a:pos x="connsiteX28" y="connsiteY28"/>
              </a:cxn>
              <a:cxn ang="0">
                <a:pos x="connsiteX29" y="connsiteY29"/>
              </a:cxn>
              <a:cxn ang="0">
                <a:pos x="connsiteX30" y="connsiteY30"/>
              </a:cxn>
              <a:cxn ang="0">
                <a:pos x="connsiteX31" y="connsiteY31"/>
              </a:cxn>
              <a:cxn ang="0">
                <a:pos x="connsiteX32" y="connsiteY32"/>
              </a:cxn>
              <a:cxn ang="0">
                <a:pos x="connsiteX33" y="connsiteY33"/>
              </a:cxn>
              <a:cxn ang="0">
                <a:pos x="connsiteX34" y="connsiteY34"/>
              </a:cxn>
              <a:cxn ang="0">
                <a:pos x="connsiteX35" y="connsiteY35"/>
              </a:cxn>
              <a:cxn ang="0">
                <a:pos x="connsiteX36" y="connsiteY36"/>
              </a:cxn>
              <a:cxn ang="0">
                <a:pos x="connsiteX37" y="connsiteY37"/>
              </a:cxn>
              <a:cxn ang="0">
                <a:pos x="connsiteX38" y="connsiteY38"/>
              </a:cxn>
              <a:cxn ang="0">
                <a:pos x="connsiteX39" y="connsiteY39"/>
              </a:cxn>
              <a:cxn ang="0">
                <a:pos x="connsiteX40" y="connsiteY40"/>
              </a:cxn>
              <a:cxn ang="0">
                <a:pos x="connsiteX41" y="connsiteY41"/>
              </a:cxn>
              <a:cxn ang="0">
                <a:pos x="connsiteX42" y="connsiteY42"/>
              </a:cxn>
              <a:cxn ang="0">
                <a:pos x="connsiteX43" y="connsiteY43"/>
              </a:cxn>
              <a:cxn ang="0">
                <a:pos x="connsiteX44" y="connsiteY44"/>
              </a:cxn>
              <a:cxn ang="0">
                <a:pos x="connsiteX45" y="connsiteY45"/>
              </a:cxn>
              <a:cxn ang="0">
                <a:pos x="connsiteX46" y="connsiteY46"/>
              </a:cxn>
              <a:cxn ang="0">
                <a:pos x="connsiteX47" y="connsiteY47"/>
              </a:cxn>
              <a:cxn ang="0">
                <a:pos x="connsiteX48" y="connsiteY48"/>
              </a:cxn>
              <a:cxn ang="0">
                <a:pos x="connsiteX49" y="connsiteY49"/>
              </a:cxn>
              <a:cxn ang="0">
                <a:pos x="connsiteX50" y="connsiteY50"/>
              </a:cxn>
              <a:cxn ang="0">
                <a:pos x="connsiteX51" y="connsiteY51"/>
              </a:cxn>
              <a:cxn ang="0">
                <a:pos x="connsiteX52" y="connsiteY52"/>
              </a:cxn>
              <a:cxn ang="0">
                <a:pos x="connsiteX53" y="connsiteY53"/>
              </a:cxn>
              <a:cxn ang="0">
                <a:pos x="connsiteX54" y="connsiteY54"/>
              </a:cxn>
              <a:cxn ang="0">
                <a:pos x="connsiteX55" y="connsiteY55"/>
              </a:cxn>
              <a:cxn ang="0">
                <a:pos x="connsiteX56" y="connsiteY56"/>
              </a:cxn>
              <a:cxn ang="0">
                <a:pos x="connsiteX57" y="connsiteY57"/>
              </a:cxn>
              <a:cxn ang="0">
                <a:pos x="connsiteX58" y="connsiteY58"/>
              </a:cxn>
              <a:cxn ang="0">
                <a:pos x="connsiteX59" y="connsiteY59"/>
              </a:cxn>
              <a:cxn ang="0">
                <a:pos x="connsiteX60" y="connsiteY60"/>
              </a:cxn>
              <a:cxn ang="0">
                <a:pos x="connsiteX61" y="connsiteY61"/>
              </a:cxn>
            </a:cxnLst>
            <a:rect l="l" t="t" r="r" b="b"/>
            <a:pathLst>
              <a:path w="1062929" h="268231">
                <a:moveTo>
                  <a:pt x="0" y="267310"/>
                </a:moveTo>
                <a:lnTo>
                  <a:pt x="77438" y="267310"/>
                </a:lnTo>
                <a:lnTo>
                  <a:pt x="77438" y="171447"/>
                </a:lnTo>
                <a:cubicBezTo>
                  <a:pt x="89422" y="173290"/>
                  <a:pt x="102329" y="174212"/>
                  <a:pt x="113391" y="174212"/>
                </a:cubicBezTo>
                <a:cubicBezTo>
                  <a:pt x="177923" y="174212"/>
                  <a:pt x="214798" y="142872"/>
                  <a:pt x="214798" y="86645"/>
                </a:cubicBezTo>
                <a:cubicBezTo>
                  <a:pt x="214798" y="32262"/>
                  <a:pt x="178845" y="0"/>
                  <a:pt x="115235" y="0"/>
                </a:cubicBezTo>
                <a:lnTo>
                  <a:pt x="0" y="0"/>
                </a:lnTo>
                <a:lnTo>
                  <a:pt x="0" y="267310"/>
                </a:lnTo>
                <a:lnTo>
                  <a:pt x="0" y="267310"/>
                </a:lnTo>
                <a:close/>
                <a:moveTo>
                  <a:pt x="77438" y="56227"/>
                </a:moveTo>
                <a:lnTo>
                  <a:pt x="106938" y="56227"/>
                </a:lnTo>
                <a:cubicBezTo>
                  <a:pt x="131829" y="56227"/>
                  <a:pt x="141048" y="65445"/>
                  <a:pt x="141048" y="88489"/>
                </a:cubicBezTo>
                <a:cubicBezTo>
                  <a:pt x="141048" y="114298"/>
                  <a:pt x="130907" y="123515"/>
                  <a:pt x="105094" y="123515"/>
                </a:cubicBezTo>
                <a:cubicBezTo>
                  <a:pt x="95876" y="123515"/>
                  <a:pt x="84813" y="122594"/>
                  <a:pt x="78360" y="120750"/>
                </a:cubicBezTo>
                <a:lnTo>
                  <a:pt x="78360" y="56227"/>
                </a:lnTo>
                <a:lnTo>
                  <a:pt x="77438" y="56227"/>
                </a:lnTo>
                <a:close/>
                <a:moveTo>
                  <a:pt x="247986" y="267310"/>
                </a:moveTo>
                <a:lnTo>
                  <a:pt x="355846" y="267310"/>
                </a:lnTo>
                <a:cubicBezTo>
                  <a:pt x="392722" y="267310"/>
                  <a:pt x="424065" y="258092"/>
                  <a:pt x="446191" y="241500"/>
                </a:cubicBezTo>
                <a:cubicBezTo>
                  <a:pt x="474769" y="218457"/>
                  <a:pt x="488597" y="184352"/>
                  <a:pt x="488597" y="132733"/>
                </a:cubicBezTo>
                <a:cubicBezTo>
                  <a:pt x="488597" y="44244"/>
                  <a:pt x="445269" y="922"/>
                  <a:pt x="358612" y="922"/>
                </a:cubicBezTo>
                <a:lnTo>
                  <a:pt x="248908" y="922"/>
                </a:lnTo>
                <a:lnTo>
                  <a:pt x="248908" y="267310"/>
                </a:lnTo>
                <a:lnTo>
                  <a:pt x="247986" y="267310"/>
                </a:lnTo>
                <a:close/>
                <a:moveTo>
                  <a:pt x="325424" y="211082"/>
                </a:moveTo>
                <a:lnTo>
                  <a:pt x="325424" y="57149"/>
                </a:lnTo>
                <a:lnTo>
                  <a:pt x="354002" y="57149"/>
                </a:lnTo>
                <a:cubicBezTo>
                  <a:pt x="394565" y="57149"/>
                  <a:pt x="408393" y="76506"/>
                  <a:pt x="408393" y="132733"/>
                </a:cubicBezTo>
                <a:cubicBezTo>
                  <a:pt x="408393" y="191726"/>
                  <a:pt x="394565" y="211082"/>
                  <a:pt x="354002" y="211082"/>
                </a:cubicBezTo>
                <a:lnTo>
                  <a:pt x="325424" y="211082"/>
                </a:lnTo>
                <a:lnTo>
                  <a:pt x="325424" y="211082"/>
                </a:lnTo>
                <a:close/>
                <a:moveTo>
                  <a:pt x="523629" y="267310"/>
                </a:moveTo>
                <a:lnTo>
                  <a:pt x="601067" y="267310"/>
                </a:lnTo>
                <a:lnTo>
                  <a:pt x="601067" y="171447"/>
                </a:lnTo>
                <a:cubicBezTo>
                  <a:pt x="613051" y="173290"/>
                  <a:pt x="625957" y="174212"/>
                  <a:pt x="637020" y="174212"/>
                </a:cubicBezTo>
                <a:cubicBezTo>
                  <a:pt x="701552" y="174212"/>
                  <a:pt x="738427" y="142872"/>
                  <a:pt x="738427" y="86645"/>
                </a:cubicBezTo>
                <a:cubicBezTo>
                  <a:pt x="738427" y="32262"/>
                  <a:pt x="702473" y="0"/>
                  <a:pt x="638864" y="0"/>
                </a:cubicBezTo>
                <a:lnTo>
                  <a:pt x="523629" y="0"/>
                </a:lnTo>
                <a:lnTo>
                  <a:pt x="523629" y="267310"/>
                </a:lnTo>
                <a:lnTo>
                  <a:pt x="523629" y="267310"/>
                </a:lnTo>
                <a:close/>
                <a:moveTo>
                  <a:pt x="601988" y="56227"/>
                </a:moveTo>
                <a:lnTo>
                  <a:pt x="631489" y="56227"/>
                </a:lnTo>
                <a:cubicBezTo>
                  <a:pt x="656379" y="56227"/>
                  <a:pt x="665598" y="65445"/>
                  <a:pt x="665598" y="88489"/>
                </a:cubicBezTo>
                <a:cubicBezTo>
                  <a:pt x="665598" y="114298"/>
                  <a:pt x="655458" y="123515"/>
                  <a:pt x="629645" y="123515"/>
                </a:cubicBezTo>
                <a:cubicBezTo>
                  <a:pt x="620426" y="123515"/>
                  <a:pt x="609364" y="122594"/>
                  <a:pt x="602910" y="120750"/>
                </a:cubicBezTo>
                <a:lnTo>
                  <a:pt x="602910" y="56227"/>
                </a:lnTo>
                <a:lnTo>
                  <a:pt x="601988" y="56227"/>
                </a:lnTo>
                <a:close/>
                <a:moveTo>
                  <a:pt x="766084" y="267310"/>
                </a:moveTo>
                <a:lnTo>
                  <a:pt x="828771" y="267310"/>
                </a:lnTo>
                <a:lnTo>
                  <a:pt x="832459" y="112454"/>
                </a:lnTo>
                <a:lnTo>
                  <a:pt x="886850" y="240579"/>
                </a:lnTo>
                <a:lnTo>
                  <a:pt x="927413" y="240579"/>
                </a:lnTo>
                <a:lnTo>
                  <a:pt x="985491" y="108767"/>
                </a:lnTo>
                <a:lnTo>
                  <a:pt x="985491" y="268232"/>
                </a:lnTo>
                <a:lnTo>
                  <a:pt x="1062929" y="268232"/>
                </a:lnTo>
                <a:lnTo>
                  <a:pt x="1062929" y="922"/>
                </a:lnTo>
                <a:lnTo>
                  <a:pt x="976272" y="922"/>
                </a:lnTo>
                <a:lnTo>
                  <a:pt x="917272" y="137342"/>
                </a:lnTo>
                <a:lnTo>
                  <a:pt x="859193" y="922"/>
                </a:lnTo>
                <a:lnTo>
                  <a:pt x="774380" y="922"/>
                </a:lnTo>
                <a:lnTo>
                  <a:pt x="766084" y="267310"/>
                </a:lnTo>
                <a:lnTo>
                  <a:pt x="766084" y="267310"/>
                </a:lnTo>
                <a:close/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2" name="Freihandform 50">
            <a:extLst>
              <a:ext uri="{FF2B5EF4-FFF2-40B4-BE49-F238E27FC236}">
                <a16:creationId xmlns:a16="http://schemas.microsoft.com/office/drawing/2014/main" id="{F096CB29-3F7D-8909-71D6-E036F1503652}"/>
              </a:ext>
            </a:extLst>
          </xdr:cNvPr>
          <xdr:cNvSpPr/>
        </xdr:nvSpPr>
        <xdr:spPr>
          <a:xfrm>
            <a:off x="9360781" y="5126851"/>
            <a:ext cx="501503" cy="848016"/>
          </a:xfrm>
          <a:custGeom>
            <a:avLst/>
            <a:gdLst>
              <a:gd name="connsiteX0" fmla="*/ 501503 w 501503"/>
              <a:gd name="connsiteY0" fmla="*/ 597299 h 848016"/>
              <a:gd name="connsiteX1" fmla="*/ 250752 w 501503"/>
              <a:gd name="connsiteY1" fmla="*/ 346581 h 848016"/>
              <a:gd name="connsiteX2" fmla="*/ 0 w 501503"/>
              <a:gd name="connsiteY2" fmla="*/ 597299 h 848016"/>
              <a:gd name="connsiteX3" fmla="*/ 250752 w 501503"/>
              <a:gd name="connsiteY3" fmla="*/ 848017 h 848016"/>
              <a:gd name="connsiteX4" fmla="*/ 501503 w 501503"/>
              <a:gd name="connsiteY4" fmla="*/ 597299 h 848016"/>
              <a:gd name="connsiteX5" fmla="*/ 501503 w 501503"/>
              <a:gd name="connsiteY5" fmla="*/ 597299 h 848016"/>
              <a:gd name="connsiteX6" fmla="*/ 249830 w 501503"/>
              <a:gd name="connsiteY6" fmla="*/ 345659 h 848016"/>
              <a:gd name="connsiteX7" fmla="*/ 249830 w 501503"/>
              <a:gd name="connsiteY7" fmla="*/ 0 h 84801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8016">
                <a:moveTo>
                  <a:pt x="501503" y="597299"/>
                </a:moveTo>
                <a:cubicBezTo>
                  <a:pt x="501503" y="459035"/>
                  <a:pt x="389034" y="346581"/>
                  <a:pt x="250752" y="346581"/>
                </a:cubicBezTo>
                <a:cubicBezTo>
                  <a:pt x="112470" y="346581"/>
                  <a:pt x="0" y="459035"/>
                  <a:pt x="0" y="597299"/>
                </a:cubicBezTo>
                <a:cubicBezTo>
                  <a:pt x="0" y="735562"/>
                  <a:pt x="112470" y="848017"/>
                  <a:pt x="250752" y="848017"/>
                </a:cubicBezTo>
                <a:cubicBezTo>
                  <a:pt x="389034" y="848017"/>
                  <a:pt x="501503" y="735562"/>
                  <a:pt x="501503" y="597299"/>
                </a:cubicBezTo>
                <a:lnTo>
                  <a:pt x="501503" y="597299"/>
                </a:lnTo>
                <a:close/>
                <a:moveTo>
                  <a:pt x="249830" y="345659"/>
                </a:moveTo>
                <a:lnTo>
                  <a:pt x="249830" y="0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3" name="Freihandform 51">
            <a:extLst>
              <a:ext uri="{FF2B5EF4-FFF2-40B4-BE49-F238E27FC236}">
                <a16:creationId xmlns:a16="http://schemas.microsoft.com/office/drawing/2014/main" id="{31B7E6DF-81B0-D6FE-ABF9-21A698A6D74B}"/>
              </a:ext>
            </a:extLst>
          </xdr:cNvPr>
          <xdr:cNvSpPr/>
        </xdr:nvSpPr>
        <xdr:spPr>
          <a:xfrm>
            <a:off x="9360781" y="5126851"/>
            <a:ext cx="501503" cy="848016"/>
          </a:xfrm>
          <a:custGeom>
            <a:avLst/>
            <a:gdLst>
              <a:gd name="connsiteX0" fmla="*/ 501503 w 501503"/>
              <a:gd name="connsiteY0" fmla="*/ 597299 h 848016"/>
              <a:gd name="connsiteX1" fmla="*/ 250752 w 501503"/>
              <a:gd name="connsiteY1" fmla="*/ 346581 h 848016"/>
              <a:gd name="connsiteX2" fmla="*/ 0 w 501503"/>
              <a:gd name="connsiteY2" fmla="*/ 597299 h 848016"/>
              <a:gd name="connsiteX3" fmla="*/ 250752 w 501503"/>
              <a:gd name="connsiteY3" fmla="*/ 848017 h 848016"/>
              <a:gd name="connsiteX4" fmla="*/ 501503 w 501503"/>
              <a:gd name="connsiteY4" fmla="*/ 597299 h 848016"/>
              <a:gd name="connsiteX5" fmla="*/ 501503 w 501503"/>
              <a:gd name="connsiteY5" fmla="*/ 597299 h 848016"/>
              <a:gd name="connsiteX6" fmla="*/ 249830 w 501503"/>
              <a:gd name="connsiteY6" fmla="*/ 345659 h 848016"/>
              <a:gd name="connsiteX7" fmla="*/ 249830 w 501503"/>
              <a:gd name="connsiteY7" fmla="*/ 0 h 84801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8016">
                <a:moveTo>
                  <a:pt x="501503" y="597299"/>
                </a:moveTo>
                <a:cubicBezTo>
                  <a:pt x="501503" y="459035"/>
                  <a:pt x="389034" y="346581"/>
                  <a:pt x="250752" y="346581"/>
                </a:cubicBezTo>
                <a:cubicBezTo>
                  <a:pt x="112470" y="346581"/>
                  <a:pt x="0" y="459035"/>
                  <a:pt x="0" y="597299"/>
                </a:cubicBezTo>
                <a:cubicBezTo>
                  <a:pt x="0" y="735562"/>
                  <a:pt x="112470" y="848017"/>
                  <a:pt x="250752" y="848017"/>
                </a:cubicBezTo>
                <a:cubicBezTo>
                  <a:pt x="389034" y="848017"/>
                  <a:pt x="501503" y="735562"/>
                  <a:pt x="501503" y="597299"/>
                </a:cubicBezTo>
                <a:lnTo>
                  <a:pt x="501503" y="597299"/>
                </a:lnTo>
                <a:close/>
                <a:moveTo>
                  <a:pt x="249830" y="345659"/>
                </a:moveTo>
                <a:lnTo>
                  <a:pt x="249830" y="0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85725</xdr:colOff>
      <xdr:row>1</xdr:row>
      <xdr:rowOff>200025</xdr:rowOff>
    </xdr:from>
    <xdr:to>
      <xdr:col>1</xdr:col>
      <xdr:colOff>671573</xdr:colOff>
      <xdr:row>1</xdr:row>
      <xdr:rowOff>609600</xdr:rowOff>
    </xdr:to>
    <xdr:sp macro="" textlink="">
      <xdr:nvSpPr>
        <xdr:cNvPr id="2" name="DBLOGO">
          <a:extLst>
            <a:ext uri="{FF2B5EF4-FFF2-40B4-BE49-F238E27FC236}">
              <a16:creationId xmlns:a16="http://schemas.microsoft.com/office/drawing/2014/main" id="{18E73398-62E6-442D-9E7C-B1FF00478241}"/>
            </a:ext>
          </a:extLst>
        </xdr:cNvPr>
        <xdr:cNvSpPr>
          <a:spLocks noGrp="1" noChangeAspect="1"/>
        </xdr:cNvSpPr>
      </xdr:nvSpPr>
      <xdr:spPr>
        <a:xfrm>
          <a:off x="142875" y="276225"/>
          <a:ext cx="585848" cy="409575"/>
        </a:xfrm>
        <a:prstGeom prst="rect">
          <a:avLst/>
        </a:prstGeom>
        <a:blipFill>
          <a:blip xmlns:r="http://schemas.openxmlformats.org/officeDocument/2006/relationships" r:embed="rId1"/>
          <a:stretch>
            <a:fillRect/>
          </a:stretch>
        </a:blipFill>
        <a:effectLst/>
        <a:extLst>
          <a:ext uri="{AF507438-7753-43E0-B8FC-AC1667EBCBE1}">
            <a14:hiddenEffects xmlns:a14="http://schemas.microsoft.com/office/drawing/2010/main">
              <a:effectLst>
                <a:outerShdw blurRad="63500" dist="37357" dir="2700000" rotWithShape="0">
                  <a:scrgbClr r="0" g="0" b="0"/>
                </a:outerShdw>
              </a:effectLst>
            </a14:hiddenEffects>
          </a:ext>
        </a:extLst>
      </xdr:spPr>
      <xdr:txBody>
        <a:bodyPr vert="horz" wrap="square" lIns="0" tIns="0" rIns="0" bIns="0" rtlCol="0" anchor="t" anchorCtr="0">
          <a:noAutofit/>
        </a:bodyPr>
        <a:lstStyle>
          <a:lvl1pPr marL="0" indent="0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None/>
            <a:defRPr sz="1000" kern="1200">
              <a:solidFill>
                <a:schemeClr val="bg1"/>
              </a:solidFill>
              <a:latin typeface="+mn-lt"/>
              <a:ea typeface="+mn-ea"/>
              <a:cs typeface="+mn-cs"/>
            </a:defRPr>
          </a:lvl1pPr>
          <a:lvl2pPr marL="358775" indent="-17621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541338" indent="-18256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715963" indent="-174625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898525" indent="-18256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5146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9718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4290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8862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lvl="0"/>
          <a:r>
            <a:rPr lang="de-DE"/>
            <a:t> </a:t>
          </a:r>
        </a:p>
      </xdr:txBody>
    </xdr:sp>
    <xdr:clientData/>
  </xdr:twoCellAnchor>
  <xdr:twoCellAnchor>
    <xdr:from>
      <xdr:col>1</xdr:col>
      <xdr:colOff>895351</xdr:colOff>
      <xdr:row>1</xdr:row>
      <xdr:rowOff>152400</xdr:rowOff>
    </xdr:from>
    <xdr:to>
      <xdr:col>2</xdr:col>
      <xdr:colOff>226150</xdr:colOff>
      <xdr:row>1</xdr:row>
      <xdr:rowOff>638175</xdr:rowOff>
    </xdr:to>
    <xdr:grpSp>
      <xdr:nvGrpSpPr>
        <xdr:cNvPr id="3" name="Gruppieren 2">
          <a:extLst>
            <a:ext uri="{FF2B5EF4-FFF2-40B4-BE49-F238E27FC236}">
              <a16:creationId xmlns:a16="http://schemas.microsoft.com/office/drawing/2014/main" id="{0BFA61A9-C355-4F94-A72F-5A14B4628D8C}"/>
            </a:ext>
          </a:extLst>
        </xdr:cNvPr>
        <xdr:cNvGrpSpPr>
          <a:grpSpLocks noChangeAspect="1"/>
        </xdr:cNvGrpSpPr>
      </xdr:nvGrpSpPr>
      <xdr:grpSpPr>
        <a:xfrm>
          <a:off x="952501" y="228600"/>
          <a:ext cx="511899" cy="485775"/>
          <a:chOff x="7735504" y="2159713"/>
          <a:chExt cx="4020324" cy="3815154"/>
        </a:xfrm>
      </xdr:grpSpPr>
      <xdr:sp macro="" textlink="">
        <xdr:nvSpPr>
          <xdr:cNvPr id="4" name="Freihandform 42">
            <a:extLst>
              <a:ext uri="{FF2B5EF4-FFF2-40B4-BE49-F238E27FC236}">
                <a16:creationId xmlns:a16="http://schemas.microsoft.com/office/drawing/2014/main" id="{A8DBABE7-4E7C-41C9-F4ED-84DB9AA43032}"/>
              </a:ext>
            </a:extLst>
          </xdr:cNvPr>
          <xdr:cNvSpPr/>
        </xdr:nvSpPr>
        <xdr:spPr>
          <a:xfrm>
            <a:off x="8750234" y="3235976"/>
            <a:ext cx="1725217" cy="934090"/>
          </a:xfrm>
          <a:custGeom>
            <a:avLst/>
            <a:gdLst>
              <a:gd name="connsiteX0" fmla="*/ 857611 w 1725217"/>
              <a:gd name="connsiteY0" fmla="*/ 934090 h 934090"/>
              <a:gd name="connsiteX1" fmla="*/ 810595 w 1725217"/>
              <a:gd name="connsiteY1" fmla="*/ 921186 h 934090"/>
              <a:gd name="connsiteX2" fmla="*/ 49121 w 1725217"/>
              <a:gd name="connsiteY2" fmla="*/ 488881 h 934090"/>
              <a:gd name="connsiteX3" fmla="*/ 262 w 1725217"/>
              <a:gd name="connsiteY3" fmla="*/ 397627 h 934090"/>
              <a:gd name="connsiteX4" fmla="*/ 60184 w 1725217"/>
              <a:gd name="connsiteY4" fmla="*/ 313747 h 934090"/>
              <a:gd name="connsiteX5" fmla="*/ 817970 w 1725217"/>
              <a:gd name="connsiteY5" fmla="*/ 6802 h 934090"/>
              <a:gd name="connsiteX6" fmla="*/ 890799 w 1725217"/>
              <a:gd name="connsiteY6" fmla="*/ 7724 h 934090"/>
              <a:gd name="connsiteX7" fmla="*/ 1666101 w 1725217"/>
              <a:gd name="connsiteY7" fmla="*/ 336791 h 934090"/>
              <a:gd name="connsiteX8" fmla="*/ 1666101 w 1725217"/>
              <a:gd name="connsiteY8" fmla="*/ 336791 h 934090"/>
              <a:gd name="connsiteX9" fmla="*/ 1725102 w 1725217"/>
              <a:gd name="connsiteY9" fmla="*/ 422515 h 934090"/>
              <a:gd name="connsiteX10" fmla="*/ 1673476 w 1725217"/>
              <a:gd name="connsiteY10" fmla="*/ 512847 h 934090"/>
              <a:gd name="connsiteX11" fmla="*/ 901862 w 1725217"/>
              <a:gd name="connsiteY11" fmla="*/ 923029 h 934090"/>
              <a:gd name="connsiteX12" fmla="*/ 857611 w 1725217"/>
              <a:gd name="connsiteY12" fmla="*/ 934090 h 934090"/>
              <a:gd name="connsiteX13" fmla="*/ 857611 w 1725217"/>
              <a:gd name="connsiteY13" fmla="*/ 934090 h 934090"/>
              <a:gd name="connsiteX14" fmla="*/ 853924 w 1725217"/>
              <a:gd name="connsiteY14" fmla="*/ 69482 h 934090"/>
              <a:gd name="connsiteX15" fmla="*/ 843783 w 1725217"/>
              <a:gd name="connsiteY15" fmla="*/ 71325 h 934090"/>
              <a:gd name="connsiteX16" fmla="*/ 85997 w 1725217"/>
              <a:gd name="connsiteY16" fmla="*/ 378270 h 934090"/>
              <a:gd name="connsiteX17" fmla="*/ 68481 w 1725217"/>
              <a:gd name="connsiteY17" fmla="*/ 402236 h 934090"/>
              <a:gd name="connsiteX18" fmla="*/ 82309 w 1725217"/>
              <a:gd name="connsiteY18" fmla="*/ 428967 h 934090"/>
              <a:gd name="connsiteX19" fmla="*/ 843783 w 1725217"/>
              <a:gd name="connsiteY19" fmla="*/ 861271 h 934090"/>
              <a:gd name="connsiteX20" fmla="*/ 868674 w 1725217"/>
              <a:gd name="connsiteY20" fmla="*/ 861271 h 934090"/>
              <a:gd name="connsiteX21" fmla="*/ 1640289 w 1725217"/>
              <a:gd name="connsiteY21" fmla="*/ 451089 h 934090"/>
              <a:gd name="connsiteX22" fmla="*/ 1655039 w 1725217"/>
              <a:gd name="connsiteY22" fmla="*/ 425280 h 934090"/>
              <a:gd name="connsiteX23" fmla="*/ 1638445 w 1725217"/>
              <a:gd name="connsiteY23" fmla="*/ 400393 h 934090"/>
              <a:gd name="connsiteX24" fmla="*/ 863143 w 1725217"/>
              <a:gd name="connsiteY24" fmla="*/ 71325 h 934090"/>
              <a:gd name="connsiteX25" fmla="*/ 853924 w 1725217"/>
              <a:gd name="connsiteY25" fmla="*/ 69482 h 934090"/>
              <a:gd name="connsiteX26" fmla="*/ 853924 w 1725217"/>
              <a:gd name="connsiteY26" fmla="*/ 69482 h 934090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</a:cxnLst>
            <a:rect l="l" t="t" r="r" b="b"/>
            <a:pathLst>
              <a:path w="1725217" h="934090">
                <a:moveTo>
                  <a:pt x="857611" y="934090"/>
                </a:moveTo>
                <a:cubicBezTo>
                  <a:pt x="841018" y="934090"/>
                  <a:pt x="825345" y="929481"/>
                  <a:pt x="810595" y="921186"/>
                </a:cubicBezTo>
                <a:lnTo>
                  <a:pt x="49121" y="488881"/>
                </a:lnTo>
                <a:cubicBezTo>
                  <a:pt x="16855" y="470446"/>
                  <a:pt x="-2504" y="435419"/>
                  <a:pt x="262" y="397627"/>
                </a:cubicBezTo>
                <a:cubicBezTo>
                  <a:pt x="3027" y="359835"/>
                  <a:pt x="26074" y="327574"/>
                  <a:pt x="60184" y="313747"/>
                </a:cubicBezTo>
                <a:lnTo>
                  <a:pt x="817970" y="6802"/>
                </a:lnTo>
                <a:cubicBezTo>
                  <a:pt x="841939" y="-2415"/>
                  <a:pt x="867752" y="-2415"/>
                  <a:pt x="890799" y="7724"/>
                </a:cubicBezTo>
                <a:lnTo>
                  <a:pt x="1666101" y="336791"/>
                </a:lnTo>
                <a:lnTo>
                  <a:pt x="1666101" y="336791"/>
                </a:lnTo>
                <a:cubicBezTo>
                  <a:pt x="1701133" y="351539"/>
                  <a:pt x="1723258" y="383801"/>
                  <a:pt x="1725102" y="422515"/>
                </a:cubicBezTo>
                <a:cubicBezTo>
                  <a:pt x="1726946" y="460307"/>
                  <a:pt x="1706664" y="495334"/>
                  <a:pt x="1673476" y="512847"/>
                </a:cubicBezTo>
                <a:lnTo>
                  <a:pt x="901862" y="923029"/>
                </a:lnTo>
                <a:cubicBezTo>
                  <a:pt x="888033" y="930403"/>
                  <a:pt x="872361" y="934090"/>
                  <a:pt x="857611" y="934090"/>
                </a:cubicBezTo>
                <a:lnTo>
                  <a:pt x="857611" y="934090"/>
                </a:lnTo>
                <a:close/>
                <a:moveTo>
                  <a:pt x="853924" y="69482"/>
                </a:moveTo>
                <a:cubicBezTo>
                  <a:pt x="850236" y="69482"/>
                  <a:pt x="847471" y="70403"/>
                  <a:pt x="843783" y="71325"/>
                </a:cubicBezTo>
                <a:lnTo>
                  <a:pt x="85997" y="378270"/>
                </a:lnTo>
                <a:cubicBezTo>
                  <a:pt x="71247" y="383801"/>
                  <a:pt x="69403" y="396706"/>
                  <a:pt x="68481" y="402236"/>
                </a:cubicBezTo>
                <a:cubicBezTo>
                  <a:pt x="68481" y="406845"/>
                  <a:pt x="68481" y="420671"/>
                  <a:pt x="82309" y="428967"/>
                </a:cubicBezTo>
                <a:lnTo>
                  <a:pt x="843783" y="861271"/>
                </a:lnTo>
                <a:cubicBezTo>
                  <a:pt x="852080" y="865880"/>
                  <a:pt x="861299" y="865880"/>
                  <a:pt x="868674" y="861271"/>
                </a:cubicBezTo>
                <a:lnTo>
                  <a:pt x="1640289" y="451089"/>
                </a:lnTo>
                <a:cubicBezTo>
                  <a:pt x="1655039" y="443715"/>
                  <a:pt x="1655039" y="428967"/>
                  <a:pt x="1655039" y="425280"/>
                </a:cubicBezTo>
                <a:cubicBezTo>
                  <a:pt x="1655039" y="420671"/>
                  <a:pt x="1653195" y="406845"/>
                  <a:pt x="1638445" y="400393"/>
                </a:cubicBezTo>
                <a:lnTo>
                  <a:pt x="863143" y="71325"/>
                </a:lnTo>
                <a:cubicBezTo>
                  <a:pt x="860377" y="70403"/>
                  <a:pt x="857611" y="69482"/>
                  <a:pt x="853924" y="69482"/>
                </a:cubicBezTo>
                <a:lnTo>
                  <a:pt x="853924" y="69482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5" name="Freihandform 43">
            <a:extLst>
              <a:ext uri="{FF2B5EF4-FFF2-40B4-BE49-F238E27FC236}">
                <a16:creationId xmlns:a16="http://schemas.microsoft.com/office/drawing/2014/main" id="{D11FB574-F4BF-D3EB-FAB9-82C3F737271E}"/>
              </a:ext>
            </a:extLst>
          </xdr:cNvPr>
          <xdr:cNvSpPr/>
        </xdr:nvSpPr>
        <xdr:spPr>
          <a:xfrm>
            <a:off x="8750234" y="3844772"/>
            <a:ext cx="1724295" cy="662657"/>
          </a:xfrm>
          <a:custGeom>
            <a:avLst/>
            <a:gdLst>
              <a:gd name="connsiteX0" fmla="*/ 857611 w 1724295"/>
              <a:gd name="connsiteY0" fmla="*/ 662658 h 662657"/>
              <a:gd name="connsiteX1" fmla="*/ 810595 w 1724295"/>
              <a:gd name="connsiteY1" fmla="*/ 649753 h 662657"/>
              <a:gd name="connsiteX2" fmla="*/ 49121 w 1724295"/>
              <a:gd name="connsiteY2" fmla="*/ 217449 h 662657"/>
              <a:gd name="connsiteX3" fmla="*/ 262 w 1724295"/>
              <a:gd name="connsiteY3" fmla="*/ 126195 h 662657"/>
              <a:gd name="connsiteX4" fmla="*/ 60184 w 1724295"/>
              <a:gd name="connsiteY4" fmla="*/ 42315 h 662657"/>
              <a:gd name="connsiteX5" fmla="*/ 157903 w 1724295"/>
              <a:gd name="connsiteY5" fmla="*/ 2679 h 662657"/>
              <a:gd name="connsiteX6" fmla="*/ 203075 w 1724295"/>
              <a:gd name="connsiteY6" fmla="*/ 22036 h 662657"/>
              <a:gd name="connsiteX7" fmla="*/ 183716 w 1724295"/>
              <a:gd name="connsiteY7" fmla="*/ 67203 h 662657"/>
              <a:gd name="connsiteX8" fmla="*/ 85997 w 1724295"/>
              <a:gd name="connsiteY8" fmla="*/ 106838 h 662657"/>
              <a:gd name="connsiteX9" fmla="*/ 68481 w 1724295"/>
              <a:gd name="connsiteY9" fmla="*/ 130804 h 662657"/>
              <a:gd name="connsiteX10" fmla="*/ 82309 w 1724295"/>
              <a:gd name="connsiteY10" fmla="*/ 157535 h 662657"/>
              <a:gd name="connsiteX11" fmla="*/ 843783 w 1724295"/>
              <a:gd name="connsiteY11" fmla="*/ 589839 h 662657"/>
              <a:gd name="connsiteX12" fmla="*/ 868674 w 1724295"/>
              <a:gd name="connsiteY12" fmla="*/ 589839 h 662657"/>
              <a:gd name="connsiteX13" fmla="*/ 1640289 w 1724295"/>
              <a:gd name="connsiteY13" fmla="*/ 179657 h 662657"/>
              <a:gd name="connsiteX14" fmla="*/ 1655039 w 1724295"/>
              <a:gd name="connsiteY14" fmla="*/ 153848 h 662657"/>
              <a:gd name="connsiteX15" fmla="*/ 1638445 w 1724295"/>
              <a:gd name="connsiteY15" fmla="*/ 128960 h 662657"/>
              <a:gd name="connsiteX16" fmla="*/ 1530585 w 1724295"/>
              <a:gd name="connsiteY16" fmla="*/ 82873 h 662657"/>
              <a:gd name="connsiteX17" fmla="*/ 1512147 w 1724295"/>
              <a:gd name="connsiteY17" fmla="*/ 37706 h 662657"/>
              <a:gd name="connsiteX18" fmla="*/ 1557319 w 1724295"/>
              <a:gd name="connsiteY18" fmla="*/ 19271 h 662657"/>
              <a:gd name="connsiteX19" fmla="*/ 1665179 w 1724295"/>
              <a:gd name="connsiteY19" fmla="*/ 65359 h 662657"/>
              <a:gd name="connsiteX20" fmla="*/ 1724180 w 1724295"/>
              <a:gd name="connsiteY20" fmla="*/ 151083 h 662657"/>
              <a:gd name="connsiteX21" fmla="*/ 1672554 w 1724295"/>
              <a:gd name="connsiteY21" fmla="*/ 241415 h 662657"/>
              <a:gd name="connsiteX22" fmla="*/ 900940 w 1724295"/>
              <a:gd name="connsiteY22" fmla="*/ 651597 h 662657"/>
              <a:gd name="connsiteX23" fmla="*/ 857611 w 1724295"/>
              <a:gd name="connsiteY23" fmla="*/ 662658 h 662657"/>
              <a:gd name="connsiteX24" fmla="*/ 857611 w 1724295"/>
              <a:gd name="connsiteY24" fmla="*/ 662658 h 66265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</a:cxnLst>
            <a:rect l="l" t="t" r="r" b="b"/>
            <a:pathLst>
              <a:path w="1724295" h="662657">
                <a:moveTo>
                  <a:pt x="857611" y="662658"/>
                </a:moveTo>
                <a:cubicBezTo>
                  <a:pt x="841018" y="662658"/>
                  <a:pt x="825345" y="658049"/>
                  <a:pt x="810595" y="649753"/>
                </a:cubicBezTo>
                <a:lnTo>
                  <a:pt x="49121" y="217449"/>
                </a:lnTo>
                <a:cubicBezTo>
                  <a:pt x="16855" y="199014"/>
                  <a:pt x="-2504" y="163987"/>
                  <a:pt x="262" y="126195"/>
                </a:cubicBezTo>
                <a:cubicBezTo>
                  <a:pt x="3027" y="88403"/>
                  <a:pt x="26074" y="56141"/>
                  <a:pt x="60184" y="42315"/>
                </a:cubicBezTo>
                <a:lnTo>
                  <a:pt x="157903" y="2679"/>
                </a:lnTo>
                <a:cubicBezTo>
                  <a:pt x="175419" y="-4694"/>
                  <a:pt x="195701" y="3601"/>
                  <a:pt x="203075" y="22036"/>
                </a:cubicBezTo>
                <a:cubicBezTo>
                  <a:pt x="210451" y="39550"/>
                  <a:pt x="201232" y="59829"/>
                  <a:pt x="183716" y="67203"/>
                </a:cubicBezTo>
                <a:lnTo>
                  <a:pt x="85997" y="106838"/>
                </a:lnTo>
                <a:cubicBezTo>
                  <a:pt x="71247" y="113290"/>
                  <a:pt x="69403" y="127117"/>
                  <a:pt x="68481" y="130804"/>
                </a:cubicBezTo>
                <a:cubicBezTo>
                  <a:pt x="68481" y="135413"/>
                  <a:pt x="68481" y="149239"/>
                  <a:pt x="82309" y="157535"/>
                </a:cubicBezTo>
                <a:lnTo>
                  <a:pt x="843783" y="589839"/>
                </a:lnTo>
                <a:cubicBezTo>
                  <a:pt x="852080" y="594448"/>
                  <a:pt x="861299" y="594448"/>
                  <a:pt x="868674" y="589839"/>
                </a:cubicBezTo>
                <a:lnTo>
                  <a:pt x="1640289" y="179657"/>
                </a:lnTo>
                <a:cubicBezTo>
                  <a:pt x="1655039" y="172283"/>
                  <a:pt x="1655039" y="157535"/>
                  <a:pt x="1655039" y="153848"/>
                </a:cubicBezTo>
                <a:cubicBezTo>
                  <a:pt x="1655039" y="149239"/>
                  <a:pt x="1653195" y="135413"/>
                  <a:pt x="1638445" y="128960"/>
                </a:cubicBezTo>
                <a:lnTo>
                  <a:pt x="1530585" y="82873"/>
                </a:lnTo>
                <a:cubicBezTo>
                  <a:pt x="1513069" y="75498"/>
                  <a:pt x="1504772" y="55220"/>
                  <a:pt x="1512147" y="37706"/>
                </a:cubicBezTo>
                <a:cubicBezTo>
                  <a:pt x="1519522" y="20193"/>
                  <a:pt x="1539804" y="11897"/>
                  <a:pt x="1557319" y="19271"/>
                </a:cubicBezTo>
                <a:lnTo>
                  <a:pt x="1665179" y="65359"/>
                </a:lnTo>
                <a:cubicBezTo>
                  <a:pt x="1700211" y="80107"/>
                  <a:pt x="1722336" y="112369"/>
                  <a:pt x="1724180" y="151083"/>
                </a:cubicBezTo>
                <a:cubicBezTo>
                  <a:pt x="1726024" y="188875"/>
                  <a:pt x="1705742" y="223901"/>
                  <a:pt x="1672554" y="241415"/>
                </a:cubicBezTo>
                <a:lnTo>
                  <a:pt x="900940" y="651597"/>
                </a:lnTo>
                <a:cubicBezTo>
                  <a:pt x="888033" y="658971"/>
                  <a:pt x="872361" y="662658"/>
                  <a:pt x="857611" y="662658"/>
                </a:cubicBezTo>
                <a:lnTo>
                  <a:pt x="857611" y="662658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6" name="Freihandform 44">
            <a:extLst>
              <a:ext uri="{FF2B5EF4-FFF2-40B4-BE49-F238E27FC236}">
                <a16:creationId xmlns:a16="http://schemas.microsoft.com/office/drawing/2014/main" id="{C35925F9-A83D-E5E0-E0DD-9DDDA7547245}"/>
              </a:ext>
            </a:extLst>
          </xdr:cNvPr>
          <xdr:cNvSpPr/>
        </xdr:nvSpPr>
        <xdr:spPr>
          <a:xfrm>
            <a:off x="8750234" y="4239284"/>
            <a:ext cx="1724295" cy="662657"/>
          </a:xfrm>
          <a:custGeom>
            <a:avLst/>
            <a:gdLst>
              <a:gd name="connsiteX0" fmla="*/ 857611 w 1724295"/>
              <a:gd name="connsiteY0" fmla="*/ 662658 h 662657"/>
              <a:gd name="connsiteX1" fmla="*/ 810595 w 1724295"/>
              <a:gd name="connsiteY1" fmla="*/ 649753 h 662657"/>
              <a:gd name="connsiteX2" fmla="*/ 49121 w 1724295"/>
              <a:gd name="connsiteY2" fmla="*/ 217449 h 662657"/>
              <a:gd name="connsiteX3" fmla="*/ 262 w 1724295"/>
              <a:gd name="connsiteY3" fmla="*/ 126195 h 662657"/>
              <a:gd name="connsiteX4" fmla="*/ 60184 w 1724295"/>
              <a:gd name="connsiteY4" fmla="*/ 42315 h 662657"/>
              <a:gd name="connsiteX5" fmla="*/ 157903 w 1724295"/>
              <a:gd name="connsiteY5" fmla="*/ 2680 h 662657"/>
              <a:gd name="connsiteX6" fmla="*/ 203075 w 1724295"/>
              <a:gd name="connsiteY6" fmla="*/ 22036 h 662657"/>
              <a:gd name="connsiteX7" fmla="*/ 183716 w 1724295"/>
              <a:gd name="connsiteY7" fmla="*/ 67203 h 662657"/>
              <a:gd name="connsiteX8" fmla="*/ 85997 w 1724295"/>
              <a:gd name="connsiteY8" fmla="*/ 106838 h 662657"/>
              <a:gd name="connsiteX9" fmla="*/ 68481 w 1724295"/>
              <a:gd name="connsiteY9" fmla="*/ 130804 h 662657"/>
              <a:gd name="connsiteX10" fmla="*/ 82309 w 1724295"/>
              <a:gd name="connsiteY10" fmla="*/ 157535 h 662657"/>
              <a:gd name="connsiteX11" fmla="*/ 843783 w 1724295"/>
              <a:gd name="connsiteY11" fmla="*/ 589839 h 662657"/>
              <a:gd name="connsiteX12" fmla="*/ 868674 w 1724295"/>
              <a:gd name="connsiteY12" fmla="*/ 589839 h 662657"/>
              <a:gd name="connsiteX13" fmla="*/ 1640289 w 1724295"/>
              <a:gd name="connsiteY13" fmla="*/ 179657 h 662657"/>
              <a:gd name="connsiteX14" fmla="*/ 1655039 w 1724295"/>
              <a:gd name="connsiteY14" fmla="*/ 153848 h 662657"/>
              <a:gd name="connsiteX15" fmla="*/ 1638445 w 1724295"/>
              <a:gd name="connsiteY15" fmla="*/ 128960 h 662657"/>
              <a:gd name="connsiteX16" fmla="*/ 1530585 w 1724295"/>
              <a:gd name="connsiteY16" fmla="*/ 82872 h 662657"/>
              <a:gd name="connsiteX17" fmla="*/ 1512147 w 1724295"/>
              <a:gd name="connsiteY17" fmla="*/ 37706 h 662657"/>
              <a:gd name="connsiteX18" fmla="*/ 1557319 w 1724295"/>
              <a:gd name="connsiteY18" fmla="*/ 19271 h 662657"/>
              <a:gd name="connsiteX19" fmla="*/ 1665179 w 1724295"/>
              <a:gd name="connsiteY19" fmla="*/ 65359 h 662657"/>
              <a:gd name="connsiteX20" fmla="*/ 1724180 w 1724295"/>
              <a:gd name="connsiteY20" fmla="*/ 151082 h 662657"/>
              <a:gd name="connsiteX21" fmla="*/ 1672554 w 1724295"/>
              <a:gd name="connsiteY21" fmla="*/ 241415 h 662657"/>
              <a:gd name="connsiteX22" fmla="*/ 900940 w 1724295"/>
              <a:gd name="connsiteY22" fmla="*/ 651597 h 662657"/>
              <a:gd name="connsiteX23" fmla="*/ 857611 w 1724295"/>
              <a:gd name="connsiteY23" fmla="*/ 662658 h 662657"/>
              <a:gd name="connsiteX24" fmla="*/ 857611 w 1724295"/>
              <a:gd name="connsiteY24" fmla="*/ 662658 h 66265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</a:cxnLst>
            <a:rect l="l" t="t" r="r" b="b"/>
            <a:pathLst>
              <a:path w="1724295" h="662657">
                <a:moveTo>
                  <a:pt x="857611" y="662658"/>
                </a:moveTo>
                <a:cubicBezTo>
                  <a:pt x="841018" y="662658"/>
                  <a:pt x="825345" y="658049"/>
                  <a:pt x="810595" y="649753"/>
                </a:cubicBezTo>
                <a:lnTo>
                  <a:pt x="49121" y="217449"/>
                </a:lnTo>
                <a:cubicBezTo>
                  <a:pt x="16855" y="199014"/>
                  <a:pt x="-2504" y="163987"/>
                  <a:pt x="262" y="126195"/>
                </a:cubicBezTo>
                <a:cubicBezTo>
                  <a:pt x="3027" y="88403"/>
                  <a:pt x="26074" y="56142"/>
                  <a:pt x="60184" y="42315"/>
                </a:cubicBezTo>
                <a:lnTo>
                  <a:pt x="157903" y="2680"/>
                </a:lnTo>
                <a:cubicBezTo>
                  <a:pt x="175419" y="-4695"/>
                  <a:pt x="195701" y="3601"/>
                  <a:pt x="203075" y="22036"/>
                </a:cubicBezTo>
                <a:cubicBezTo>
                  <a:pt x="210451" y="39550"/>
                  <a:pt x="201232" y="59828"/>
                  <a:pt x="183716" y="67203"/>
                </a:cubicBezTo>
                <a:lnTo>
                  <a:pt x="85997" y="106838"/>
                </a:lnTo>
                <a:cubicBezTo>
                  <a:pt x="71247" y="112369"/>
                  <a:pt x="69403" y="127117"/>
                  <a:pt x="68481" y="130804"/>
                </a:cubicBezTo>
                <a:cubicBezTo>
                  <a:pt x="68481" y="135413"/>
                  <a:pt x="68481" y="149239"/>
                  <a:pt x="82309" y="157535"/>
                </a:cubicBezTo>
                <a:lnTo>
                  <a:pt x="843783" y="589839"/>
                </a:lnTo>
                <a:cubicBezTo>
                  <a:pt x="852080" y="594448"/>
                  <a:pt x="861299" y="594448"/>
                  <a:pt x="868674" y="589839"/>
                </a:cubicBezTo>
                <a:lnTo>
                  <a:pt x="1640289" y="179657"/>
                </a:lnTo>
                <a:cubicBezTo>
                  <a:pt x="1655039" y="172283"/>
                  <a:pt x="1655039" y="157535"/>
                  <a:pt x="1655039" y="153848"/>
                </a:cubicBezTo>
                <a:cubicBezTo>
                  <a:pt x="1655039" y="149239"/>
                  <a:pt x="1653195" y="135413"/>
                  <a:pt x="1638445" y="128960"/>
                </a:cubicBezTo>
                <a:lnTo>
                  <a:pt x="1530585" y="82872"/>
                </a:lnTo>
                <a:cubicBezTo>
                  <a:pt x="1513069" y="75498"/>
                  <a:pt x="1504772" y="55220"/>
                  <a:pt x="1512147" y="37706"/>
                </a:cubicBezTo>
                <a:cubicBezTo>
                  <a:pt x="1519522" y="20193"/>
                  <a:pt x="1539804" y="11897"/>
                  <a:pt x="1557319" y="19271"/>
                </a:cubicBezTo>
                <a:lnTo>
                  <a:pt x="1665179" y="65359"/>
                </a:lnTo>
                <a:cubicBezTo>
                  <a:pt x="1700211" y="80107"/>
                  <a:pt x="1722336" y="112369"/>
                  <a:pt x="1724180" y="151082"/>
                </a:cubicBezTo>
                <a:cubicBezTo>
                  <a:pt x="1726024" y="188875"/>
                  <a:pt x="1705742" y="223902"/>
                  <a:pt x="1672554" y="241415"/>
                </a:cubicBezTo>
                <a:lnTo>
                  <a:pt x="900940" y="651597"/>
                </a:lnTo>
                <a:cubicBezTo>
                  <a:pt x="888033" y="658971"/>
                  <a:pt x="872361" y="662658"/>
                  <a:pt x="857611" y="662658"/>
                </a:cubicBezTo>
                <a:lnTo>
                  <a:pt x="857611" y="662658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7" name="Freihandform 45">
            <a:extLst>
              <a:ext uri="{FF2B5EF4-FFF2-40B4-BE49-F238E27FC236}">
                <a16:creationId xmlns:a16="http://schemas.microsoft.com/office/drawing/2014/main" id="{6C263383-6C3B-7301-0E77-569DABEBCF47}"/>
              </a:ext>
            </a:extLst>
          </xdr:cNvPr>
          <xdr:cNvSpPr/>
        </xdr:nvSpPr>
        <xdr:spPr>
          <a:xfrm>
            <a:off x="9362625" y="2159713"/>
            <a:ext cx="501503" cy="847095"/>
          </a:xfrm>
          <a:custGeom>
            <a:avLst/>
            <a:gdLst>
              <a:gd name="connsiteX0" fmla="*/ 501504 w 501503"/>
              <a:gd name="connsiteY0" fmla="*/ 250718 h 847095"/>
              <a:gd name="connsiteX1" fmla="*/ 250752 w 501503"/>
              <a:gd name="connsiteY1" fmla="*/ 501436 h 847095"/>
              <a:gd name="connsiteX2" fmla="*/ 0 w 501503"/>
              <a:gd name="connsiteY2" fmla="*/ 250718 h 847095"/>
              <a:gd name="connsiteX3" fmla="*/ 250752 w 501503"/>
              <a:gd name="connsiteY3" fmla="*/ 0 h 847095"/>
              <a:gd name="connsiteX4" fmla="*/ 501504 w 501503"/>
              <a:gd name="connsiteY4" fmla="*/ 250718 h 847095"/>
              <a:gd name="connsiteX5" fmla="*/ 501504 w 501503"/>
              <a:gd name="connsiteY5" fmla="*/ 250718 h 847095"/>
              <a:gd name="connsiteX6" fmla="*/ 249830 w 501503"/>
              <a:gd name="connsiteY6" fmla="*/ 501436 h 847095"/>
              <a:gd name="connsiteX7" fmla="*/ 249830 w 501503"/>
              <a:gd name="connsiteY7" fmla="*/ 847095 h 84709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7095">
                <a:moveTo>
                  <a:pt x="501504" y="250718"/>
                </a:moveTo>
                <a:cubicBezTo>
                  <a:pt x="501504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2470" y="0"/>
                  <a:pt x="250752" y="0"/>
                </a:cubicBezTo>
                <a:cubicBezTo>
                  <a:pt x="389034" y="0"/>
                  <a:pt x="501504" y="111533"/>
                  <a:pt x="501504" y="250718"/>
                </a:cubicBezTo>
                <a:lnTo>
                  <a:pt x="501504" y="250718"/>
                </a:lnTo>
                <a:close/>
                <a:moveTo>
                  <a:pt x="249830" y="501436"/>
                </a:moveTo>
                <a:lnTo>
                  <a:pt x="249830" y="847095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8" name="Freihandform 46">
            <a:extLst>
              <a:ext uri="{FF2B5EF4-FFF2-40B4-BE49-F238E27FC236}">
                <a16:creationId xmlns:a16="http://schemas.microsoft.com/office/drawing/2014/main" id="{9B4D250A-1883-6FEC-BCEE-9F9BFDEA902A}"/>
              </a:ext>
            </a:extLst>
          </xdr:cNvPr>
          <xdr:cNvSpPr/>
        </xdr:nvSpPr>
        <xdr:spPr>
          <a:xfrm>
            <a:off x="9362625" y="2159713"/>
            <a:ext cx="501503" cy="847095"/>
          </a:xfrm>
          <a:custGeom>
            <a:avLst/>
            <a:gdLst>
              <a:gd name="connsiteX0" fmla="*/ 501504 w 501503"/>
              <a:gd name="connsiteY0" fmla="*/ 250718 h 847095"/>
              <a:gd name="connsiteX1" fmla="*/ 250752 w 501503"/>
              <a:gd name="connsiteY1" fmla="*/ 501436 h 847095"/>
              <a:gd name="connsiteX2" fmla="*/ 0 w 501503"/>
              <a:gd name="connsiteY2" fmla="*/ 250718 h 847095"/>
              <a:gd name="connsiteX3" fmla="*/ 250752 w 501503"/>
              <a:gd name="connsiteY3" fmla="*/ 0 h 847095"/>
              <a:gd name="connsiteX4" fmla="*/ 501504 w 501503"/>
              <a:gd name="connsiteY4" fmla="*/ 250718 h 847095"/>
              <a:gd name="connsiteX5" fmla="*/ 501504 w 501503"/>
              <a:gd name="connsiteY5" fmla="*/ 250718 h 847095"/>
              <a:gd name="connsiteX6" fmla="*/ 249830 w 501503"/>
              <a:gd name="connsiteY6" fmla="*/ 501436 h 847095"/>
              <a:gd name="connsiteX7" fmla="*/ 249830 w 501503"/>
              <a:gd name="connsiteY7" fmla="*/ 847095 h 84709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7095">
                <a:moveTo>
                  <a:pt x="501504" y="250718"/>
                </a:moveTo>
                <a:cubicBezTo>
                  <a:pt x="501504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2470" y="0"/>
                  <a:pt x="250752" y="0"/>
                </a:cubicBezTo>
                <a:cubicBezTo>
                  <a:pt x="389034" y="0"/>
                  <a:pt x="501504" y="111533"/>
                  <a:pt x="501504" y="250718"/>
                </a:cubicBezTo>
                <a:lnTo>
                  <a:pt x="501504" y="250718"/>
                </a:lnTo>
                <a:close/>
                <a:moveTo>
                  <a:pt x="249830" y="501436"/>
                </a:moveTo>
                <a:lnTo>
                  <a:pt x="249830" y="847095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9" name="Freihandform 47">
            <a:extLst>
              <a:ext uri="{FF2B5EF4-FFF2-40B4-BE49-F238E27FC236}">
                <a16:creationId xmlns:a16="http://schemas.microsoft.com/office/drawing/2014/main" id="{74FE8962-F7C0-C2AE-1C71-193367FBF815}"/>
              </a:ext>
            </a:extLst>
          </xdr:cNvPr>
          <xdr:cNvSpPr/>
        </xdr:nvSpPr>
        <xdr:spPr>
          <a:xfrm>
            <a:off x="7735504" y="3785693"/>
            <a:ext cx="847208" cy="501436"/>
          </a:xfrm>
          <a:custGeom>
            <a:avLst/>
            <a:gdLst>
              <a:gd name="connsiteX0" fmla="*/ 250752 w 847208"/>
              <a:gd name="connsiteY0" fmla="*/ 0 h 501436"/>
              <a:gd name="connsiteX1" fmla="*/ 501503 w 847208"/>
              <a:gd name="connsiteY1" fmla="*/ 250718 h 501436"/>
              <a:gd name="connsiteX2" fmla="*/ 250752 w 847208"/>
              <a:gd name="connsiteY2" fmla="*/ 501436 h 501436"/>
              <a:gd name="connsiteX3" fmla="*/ 0 w 847208"/>
              <a:gd name="connsiteY3" fmla="*/ 250718 h 501436"/>
              <a:gd name="connsiteX4" fmla="*/ 250752 w 847208"/>
              <a:gd name="connsiteY4" fmla="*/ 0 h 501436"/>
              <a:gd name="connsiteX5" fmla="*/ 250752 w 847208"/>
              <a:gd name="connsiteY5" fmla="*/ 0 h 501436"/>
              <a:gd name="connsiteX6" fmla="*/ 501503 w 847208"/>
              <a:gd name="connsiteY6" fmla="*/ 250718 h 501436"/>
              <a:gd name="connsiteX7" fmla="*/ 847209 w 847208"/>
              <a:gd name="connsiteY7" fmla="*/ 250718 h 50143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847208" h="501436">
                <a:moveTo>
                  <a:pt x="250752" y="0"/>
                </a:moveTo>
                <a:cubicBezTo>
                  <a:pt x="389034" y="0"/>
                  <a:pt x="501503" y="112454"/>
                  <a:pt x="501503" y="250718"/>
                </a:cubicBezTo>
                <a:cubicBezTo>
                  <a:pt x="501503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1548" y="0"/>
                  <a:pt x="250752" y="0"/>
                </a:cubicBezTo>
                <a:lnTo>
                  <a:pt x="250752" y="0"/>
                </a:lnTo>
                <a:close/>
                <a:moveTo>
                  <a:pt x="501503" y="250718"/>
                </a:moveTo>
                <a:lnTo>
                  <a:pt x="847209" y="250718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0" name="Freihandform 48">
            <a:extLst>
              <a:ext uri="{FF2B5EF4-FFF2-40B4-BE49-F238E27FC236}">
                <a16:creationId xmlns:a16="http://schemas.microsoft.com/office/drawing/2014/main" id="{7C271421-7E5B-4BDF-A4AD-6D7BC6F7F193}"/>
              </a:ext>
            </a:extLst>
          </xdr:cNvPr>
          <xdr:cNvSpPr/>
        </xdr:nvSpPr>
        <xdr:spPr>
          <a:xfrm>
            <a:off x="7735504" y="3785693"/>
            <a:ext cx="847208" cy="501436"/>
          </a:xfrm>
          <a:custGeom>
            <a:avLst/>
            <a:gdLst>
              <a:gd name="connsiteX0" fmla="*/ 250752 w 847208"/>
              <a:gd name="connsiteY0" fmla="*/ 0 h 501436"/>
              <a:gd name="connsiteX1" fmla="*/ 501503 w 847208"/>
              <a:gd name="connsiteY1" fmla="*/ 250718 h 501436"/>
              <a:gd name="connsiteX2" fmla="*/ 250752 w 847208"/>
              <a:gd name="connsiteY2" fmla="*/ 501436 h 501436"/>
              <a:gd name="connsiteX3" fmla="*/ 0 w 847208"/>
              <a:gd name="connsiteY3" fmla="*/ 250718 h 501436"/>
              <a:gd name="connsiteX4" fmla="*/ 250752 w 847208"/>
              <a:gd name="connsiteY4" fmla="*/ 0 h 501436"/>
              <a:gd name="connsiteX5" fmla="*/ 250752 w 847208"/>
              <a:gd name="connsiteY5" fmla="*/ 0 h 501436"/>
              <a:gd name="connsiteX6" fmla="*/ 501503 w 847208"/>
              <a:gd name="connsiteY6" fmla="*/ 250718 h 501436"/>
              <a:gd name="connsiteX7" fmla="*/ 847209 w 847208"/>
              <a:gd name="connsiteY7" fmla="*/ 250718 h 50143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847208" h="501436">
                <a:moveTo>
                  <a:pt x="250752" y="0"/>
                </a:moveTo>
                <a:cubicBezTo>
                  <a:pt x="389034" y="0"/>
                  <a:pt x="501503" y="112454"/>
                  <a:pt x="501503" y="250718"/>
                </a:cubicBezTo>
                <a:cubicBezTo>
                  <a:pt x="501503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1548" y="0"/>
                  <a:pt x="250752" y="0"/>
                </a:cubicBezTo>
                <a:lnTo>
                  <a:pt x="250752" y="0"/>
                </a:lnTo>
                <a:close/>
                <a:moveTo>
                  <a:pt x="501503" y="250718"/>
                </a:moveTo>
                <a:lnTo>
                  <a:pt x="847209" y="250718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1" name="Freihandform 49">
            <a:extLst>
              <a:ext uri="{FF2B5EF4-FFF2-40B4-BE49-F238E27FC236}">
                <a16:creationId xmlns:a16="http://schemas.microsoft.com/office/drawing/2014/main" id="{82C531D0-48EC-2383-9371-B730B0C95046}"/>
              </a:ext>
            </a:extLst>
          </xdr:cNvPr>
          <xdr:cNvSpPr/>
        </xdr:nvSpPr>
        <xdr:spPr>
          <a:xfrm>
            <a:off x="10692899" y="3880634"/>
            <a:ext cx="1062929" cy="268231"/>
          </a:xfrm>
          <a:custGeom>
            <a:avLst/>
            <a:gdLst>
              <a:gd name="connsiteX0" fmla="*/ 0 w 1062929"/>
              <a:gd name="connsiteY0" fmla="*/ 267310 h 268231"/>
              <a:gd name="connsiteX1" fmla="*/ 77438 w 1062929"/>
              <a:gd name="connsiteY1" fmla="*/ 267310 h 268231"/>
              <a:gd name="connsiteX2" fmla="*/ 77438 w 1062929"/>
              <a:gd name="connsiteY2" fmla="*/ 171447 h 268231"/>
              <a:gd name="connsiteX3" fmla="*/ 113391 w 1062929"/>
              <a:gd name="connsiteY3" fmla="*/ 174212 h 268231"/>
              <a:gd name="connsiteX4" fmla="*/ 214798 w 1062929"/>
              <a:gd name="connsiteY4" fmla="*/ 86645 h 268231"/>
              <a:gd name="connsiteX5" fmla="*/ 115235 w 1062929"/>
              <a:gd name="connsiteY5" fmla="*/ 0 h 268231"/>
              <a:gd name="connsiteX6" fmla="*/ 0 w 1062929"/>
              <a:gd name="connsiteY6" fmla="*/ 0 h 268231"/>
              <a:gd name="connsiteX7" fmla="*/ 0 w 1062929"/>
              <a:gd name="connsiteY7" fmla="*/ 267310 h 268231"/>
              <a:gd name="connsiteX8" fmla="*/ 0 w 1062929"/>
              <a:gd name="connsiteY8" fmla="*/ 267310 h 268231"/>
              <a:gd name="connsiteX9" fmla="*/ 77438 w 1062929"/>
              <a:gd name="connsiteY9" fmla="*/ 56227 h 268231"/>
              <a:gd name="connsiteX10" fmla="*/ 106938 w 1062929"/>
              <a:gd name="connsiteY10" fmla="*/ 56227 h 268231"/>
              <a:gd name="connsiteX11" fmla="*/ 141048 w 1062929"/>
              <a:gd name="connsiteY11" fmla="*/ 88489 h 268231"/>
              <a:gd name="connsiteX12" fmla="*/ 105094 w 1062929"/>
              <a:gd name="connsiteY12" fmla="*/ 123515 h 268231"/>
              <a:gd name="connsiteX13" fmla="*/ 78360 w 1062929"/>
              <a:gd name="connsiteY13" fmla="*/ 120750 h 268231"/>
              <a:gd name="connsiteX14" fmla="*/ 78360 w 1062929"/>
              <a:gd name="connsiteY14" fmla="*/ 56227 h 268231"/>
              <a:gd name="connsiteX15" fmla="*/ 77438 w 1062929"/>
              <a:gd name="connsiteY15" fmla="*/ 56227 h 268231"/>
              <a:gd name="connsiteX16" fmla="*/ 247986 w 1062929"/>
              <a:gd name="connsiteY16" fmla="*/ 267310 h 268231"/>
              <a:gd name="connsiteX17" fmla="*/ 355846 w 1062929"/>
              <a:gd name="connsiteY17" fmla="*/ 267310 h 268231"/>
              <a:gd name="connsiteX18" fmla="*/ 446191 w 1062929"/>
              <a:gd name="connsiteY18" fmla="*/ 241500 h 268231"/>
              <a:gd name="connsiteX19" fmla="*/ 488597 w 1062929"/>
              <a:gd name="connsiteY19" fmla="*/ 132733 h 268231"/>
              <a:gd name="connsiteX20" fmla="*/ 358612 w 1062929"/>
              <a:gd name="connsiteY20" fmla="*/ 922 h 268231"/>
              <a:gd name="connsiteX21" fmla="*/ 248908 w 1062929"/>
              <a:gd name="connsiteY21" fmla="*/ 922 h 268231"/>
              <a:gd name="connsiteX22" fmla="*/ 248908 w 1062929"/>
              <a:gd name="connsiteY22" fmla="*/ 267310 h 268231"/>
              <a:gd name="connsiteX23" fmla="*/ 247986 w 1062929"/>
              <a:gd name="connsiteY23" fmla="*/ 267310 h 268231"/>
              <a:gd name="connsiteX24" fmla="*/ 325424 w 1062929"/>
              <a:gd name="connsiteY24" fmla="*/ 211082 h 268231"/>
              <a:gd name="connsiteX25" fmla="*/ 325424 w 1062929"/>
              <a:gd name="connsiteY25" fmla="*/ 57149 h 268231"/>
              <a:gd name="connsiteX26" fmla="*/ 354002 w 1062929"/>
              <a:gd name="connsiteY26" fmla="*/ 57149 h 268231"/>
              <a:gd name="connsiteX27" fmla="*/ 408393 w 1062929"/>
              <a:gd name="connsiteY27" fmla="*/ 132733 h 268231"/>
              <a:gd name="connsiteX28" fmla="*/ 354002 w 1062929"/>
              <a:gd name="connsiteY28" fmla="*/ 211082 h 268231"/>
              <a:gd name="connsiteX29" fmla="*/ 325424 w 1062929"/>
              <a:gd name="connsiteY29" fmla="*/ 211082 h 268231"/>
              <a:gd name="connsiteX30" fmla="*/ 325424 w 1062929"/>
              <a:gd name="connsiteY30" fmla="*/ 211082 h 268231"/>
              <a:gd name="connsiteX31" fmla="*/ 523629 w 1062929"/>
              <a:gd name="connsiteY31" fmla="*/ 267310 h 268231"/>
              <a:gd name="connsiteX32" fmla="*/ 601067 w 1062929"/>
              <a:gd name="connsiteY32" fmla="*/ 267310 h 268231"/>
              <a:gd name="connsiteX33" fmla="*/ 601067 w 1062929"/>
              <a:gd name="connsiteY33" fmla="*/ 171447 h 268231"/>
              <a:gd name="connsiteX34" fmla="*/ 637020 w 1062929"/>
              <a:gd name="connsiteY34" fmla="*/ 174212 h 268231"/>
              <a:gd name="connsiteX35" fmla="*/ 738427 w 1062929"/>
              <a:gd name="connsiteY35" fmla="*/ 86645 h 268231"/>
              <a:gd name="connsiteX36" fmla="*/ 638864 w 1062929"/>
              <a:gd name="connsiteY36" fmla="*/ 0 h 268231"/>
              <a:gd name="connsiteX37" fmla="*/ 523629 w 1062929"/>
              <a:gd name="connsiteY37" fmla="*/ 0 h 268231"/>
              <a:gd name="connsiteX38" fmla="*/ 523629 w 1062929"/>
              <a:gd name="connsiteY38" fmla="*/ 267310 h 268231"/>
              <a:gd name="connsiteX39" fmla="*/ 523629 w 1062929"/>
              <a:gd name="connsiteY39" fmla="*/ 267310 h 268231"/>
              <a:gd name="connsiteX40" fmla="*/ 601988 w 1062929"/>
              <a:gd name="connsiteY40" fmla="*/ 56227 h 268231"/>
              <a:gd name="connsiteX41" fmla="*/ 631489 w 1062929"/>
              <a:gd name="connsiteY41" fmla="*/ 56227 h 268231"/>
              <a:gd name="connsiteX42" fmla="*/ 665598 w 1062929"/>
              <a:gd name="connsiteY42" fmla="*/ 88489 h 268231"/>
              <a:gd name="connsiteX43" fmla="*/ 629645 w 1062929"/>
              <a:gd name="connsiteY43" fmla="*/ 123515 h 268231"/>
              <a:gd name="connsiteX44" fmla="*/ 602910 w 1062929"/>
              <a:gd name="connsiteY44" fmla="*/ 120750 h 268231"/>
              <a:gd name="connsiteX45" fmla="*/ 602910 w 1062929"/>
              <a:gd name="connsiteY45" fmla="*/ 56227 h 268231"/>
              <a:gd name="connsiteX46" fmla="*/ 601988 w 1062929"/>
              <a:gd name="connsiteY46" fmla="*/ 56227 h 268231"/>
              <a:gd name="connsiteX47" fmla="*/ 766084 w 1062929"/>
              <a:gd name="connsiteY47" fmla="*/ 267310 h 268231"/>
              <a:gd name="connsiteX48" fmla="*/ 828771 w 1062929"/>
              <a:gd name="connsiteY48" fmla="*/ 267310 h 268231"/>
              <a:gd name="connsiteX49" fmla="*/ 832459 w 1062929"/>
              <a:gd name="connsiteY49" fmla="*/ 112454 h 268231"/>
              <a:gd name="connsiteX50" fmla="*/ 886850 w 1062929"/>
              <a:gd name="connsiteY50" fmla="*/ 240579 h 268231"/>
              <a:gd name="connsiteX51" fmla="*/ 927413 w 1062929"/>
              <a:gd name="connsiteY51" fmla="*/ 240579 h 268231"/>
              <a:gd name="connsiteX52" fmla="*/ 985491 w 1062929"/>
              <a:gd name="connsiteY52" fmla="*/ 108767 h 268231"/>
              <a:gd name="connsiteX53" fmla="*/ 985491 w 1062929"/>
              <a:gd name="connsiteY53" fmla="*/ 268232 h 268231"/>
              <a:gd name="connsiteX54" fmla="*/ 1062929 w 1062929"/>
              <a:gd name="connsiteY54" fmla="*/ 268232 h 268231"/>
              <a:gd name="connsiteX55" fmla="*/ 1062929 w 1062929"/>
              <a:gd name="connsiteY55" fmla="*/ 922 h 268231"/>
              <a:gd name="connsiteX56" fmla="*/ 976272 w 1062929"/>
              <a:gd name="connsiteY56" fmla="*/ 922 h 268231"/>
              <a:gd name="connsiteX57" fmla="*/ 917272 w 1062929"/>
              <a:gd name="connsiteY57" fmla="*/ 137342 h 268231"/>
              <a:gd name="connsiteX58" fmla="*/ 859193 w 1062929"/>
              <a:gd name="connsiteY58" fmla="*/ 922 h 268231"/>
              <a:gd name="connsiteX59" fmla="*/ 774380 w 1062929"/>
              <a:gd name="connsiteY59" fmla="*/ 922 h 268231"/>
              <a:gd name="connsiteX60" fmla="*/ 766084 w 1062929"/>
              <a:gd name="connsiteY60" fmla="*/ 267310 h 268231"/>
              <a:gd name="connsiteX61" fmla="*/ 766084 w 1062929"/>
              <a:gd name="connsiteY61" fmla="*/ 267310 h 268231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  <a:cxn ang="0">
                <a:pos x="connsiteX27" y="connsiteY27"/>
              </a:cxn>
              <a:cxn ang="0">
                <a:pos x="connsiteX28" y="connsiteY28"/>
              </a:cxn>
              <a:cxn ang="0">
                <a:pos x="connsiteX29" y="connsiteY29"/>
              </a:cxn>
              <a:cxn ang="0">
                <a:pos x="connsiteX30" y="connsiteY30"/>
              </a:cxn>
              <a:cxn ang="0">
                <a:pos x="connsiteX31" y="connsiteY31"/>
              </a:cxn>
              <a:cxn ang="0">
                <a:pos x="connsiteX32" y="connsiteY32"/>
              </a:cxn>
              <a:cxn ang="0">
                <a:pos x="connsiteX33" y="connsiteY33"/>
              </a:cxn>
              <a:cxn ang="0">
                <a:pos x="connsiteX34" y="connsiteY34"/>
              </a:cxn>
              <a:cxn ang="0">
                <a:pos x="connsiteX35" y="connsiteY35"/>
              </a:cxn>
              <a:cxn ang="0">
                <a:pos x="connsiteX36" y="connsiteY36"/>
              </a:cxn>
              <a:cxn ang="0">
                <a:pos x="connsiteX37" y="connsiteY37"/>
              </a:cxn>
              <a:cxn ang="0">
                <a:pos x="connsiteX38" y="connsiteY38"/>
              </a:cxn>
              <a:cxn ang="0">
                <a:pos x="connsiteX39" y="connsiteY39"/>
              </a:cxn>
              <a:cxn ang="0">
                <a:pos x="connsiteX40" y="connsiteY40"/>
              </a:cxn>
              <a:cxn ang="0">
                <a:pos x="connsiteX41" y="connsiteY41"/>
              </a:cxn>
              <a:cxn ang="0">
                <a:pos x="connsiteX42" y="connsiteY42"/>
              </a:cxn>
              <a:cxn ang="0">
                <a:pos x="connsiteX43" y="connsiteY43"/>
              </a:cxn>
              <a:cxn ang="0">
                <a:pos x="connsiteX44" y="connsiteY44"/>
              </a:cxn>
              <a:cxn ang="0">
                <a:pos x="connsiteX45" y="connsiteY45"/>
              </a:cxn>
              <a:cxn ang="0">
                <a:pos x="connsiteX46" y="connsiteY46"/>
              </a:cxn>
              <a:cxn ang="0">
                <a:pos x="connsiteX47" y="connsiteY47"/>
              </a:cxn>
              <a:cxn ang="0">
                <a:pos x="connsiteX48" y="connsiteY48"/>
              </a:cxn>
              <a:cxn ang="0">
                <a:pos x="connsiteX49" y="connsiteY49"/>
              </a:cxn>
              <a:cxn ang="0">
                <a:pos x="connsiteX50" y="connsiteY50"/>
              </a:cxn>
              <a:cxn ang="0">
                <a:pos x="connsiteX51" y="connsiteY51"/>
              </a:cxn>
              <a:cxn ang="0">
                <a:pos x="connsiteX52" y="connsiteY52"/>
              </a:cxn>
              <a:cxn ang="0">
                <a:pos x="connsiteX53" y="connsiteY53"/>
              </a:cxn>
              <a:cxn ang="0">
                <a:pos x="connsiteX54" y="connsiteY54"/>
              </a:cxn>
              <a:cxn ang="0">
                <a:pos x="connsiteX55" y="connsiteY55"/>
              </a:cxn>
              <a:cxn ang="0">
                <a:pos x="connsiteX56" y="connsiteY56"/>
              </a:cxn>
              <a:cxn ang="0">
                <a:pos x="connsiteX57" y="connsiteY57"/>
              </a:cxn>
              <a:cxn ang="0">
                <a:pos x="connsiteX58" y="connsiteY58"/>
              </a:cxn>
              <a:cxn ang="0">
                <a:pos x="connsiteX59" y="connsiteY59"/>
              </a:cxn>
              <a:cxn ang="0">
                <a:pos x="connsiteX60" y="connsiteY60"/>
              </a:cxn>
              <a:cxn ang="0">
                <a:pos x="connsiteX61" y="connsiteY61"/>
              </a:cxn>
            </a:cxnLst>
            <a:rect l="l" t="t" r="r" b="b"/>
            <a:pathLst>
              <a:path w="1062929" h="268231">
                <a:moveTo>
                  <a:pt x="0" y="267310"/>
                </a:moveTo>
                <a:lnTo>
                  <a:pt x="77438" y="267310"/>
                </a:lnTo>
                <a:lnTo>
                  <a:pt x="77438" y="171447"/>
                </a:lnTo>
                <a:cubicBezTo>
                  <a:pt x="89422" y="173290"/>
                  <a:pt x="102329" y="174212"/>
                  <a:pt x="113391" y="174212"/>
                </a:cubicBezTo>
                <a:cubicBezTo>
                  <a:pt x="177923" y="174212"/>
                  <a:pt x="214798" y="142872"/>
                  <a:pt x="214798" y="86645"/>
                </a:cubicBezTo>
                <a:cubicBezTo>
                  <a:pt x="214798" y="32262"/>
                  <a:pt x="178845" y="0"/>
                  <a:pt x="115235" y="0"/>
                </a:cubicBezTo>
                <a:lnTo>
                  <a:pt x="0" y="0"/>
                </a:lnTo>
                <a:lnTo>
                  <a:pt x="0" y="267310"/>
                </a:lnTo>
                <a:lnTo>
                  <a:pt x="0" y="267310"/>
                </a:lnTo>
                <a:close/>
                <a:moveTo>
                  <a:pt x="77438" y="56227"/>
                </a:moveTo>
                <a:lnTo>
                  <a:pt x="106938" y="56227"/>
                </a:lnTo>
                <a:cubicBezTo>
                  <a:pt x="131829" y="56227"/>
                  <a:pt x="141048" y="65445"/>
                  <a:pt x="141048" y="88489"/>
                </a:cubicBezTo>
                <a:cubicBezTo>
                  <a:pt x="141048" y="114298"/>
                  <a:pt x="130907" y="123515"/>
                  <a:pt x="105094" y="123515"/>
                </a:cubicBezTo>
                <a:cubicBezTo>
                  <a:pt x="95876" y="123515"/>
                  <a:pt x="84813" y="122594"/>
                  <a:pt x="78360" y="120750"/>
                </a:cubicBezTo>
                <a:lnTo>
                  <a:pt x="78360" y="56227"/>
                </a:lnTo>
                <a:lnTo>
                  <a:pt x="77438" y="56227"/>
                </a:lnTo>
                <a:close/>
                <a:moveTo>
                  <a:pt x="247986" y="267310"/>
                </a:moveTo>
                <a:lnTo>
                  <a:pt x="355846" y="267310"/>
                </a:lnTo>
                <a:cubicBezTo>
                  <a:pt x="392722" y="267310"/>
                  <a:pt x="424065" y="258092"/>
                  <a:pt x="446191" y="241500"/>
                </a:cubicBezTo>
                <a:cubicBezTo>
                  <a:pt x="474769" y="218457"/>
                  <a:pt x="488597" y="184352"/>
                  <a:pt x="488597" y="132733"/>
                </a:cubicBezTo>
                <a:cubicBezTo>
                  <a:pt x="488597" y="44244"/>
                  <a:pt x="445269" y="922"/>
                  <a:pt x="358612" y="922"/>
                </a:cubicBezTo>
                <a:lnTo>
                  <a:pt x="248908" y="922"/>
                </a:lnTo>
                <a:lnTo>
                  <a:pt x="248908" y="267310"/>
                </a:lnTo>
                <a:lnTo>
                  <a:pt x="247986" y="267310"/>
                </a:lnTo>
                <a:close/>
                <a:moveTo>
                  <a:pt x="325424" y="211082"/>
                </a:moveTo>
                <a:lnTo>
                  <a:pt x="325424" y="57149"/>
                </a:lnTo>
                <a:lnTo>
                  <a:pt x="354002" y="57149"/>
                </a:lnTo>
                <a:cubicBezTo>
                  <a:pt x="394565" y="57149"/>
                  <a:pt x="408393" y="76506"/>
                  <a:pt x="408393" y="132733"/>
                </a:cubicBezTo>
                <a:cubicBezTo>
                  <a:pt x="408393" y="191726"/>
                  <a:pt x="394565" y="211082"/>
                  <a:pt x="354002" y="211082"/>
                </a:cubicBezTo>
                <a:lnTo>
                  <a:pt x="325424" y="211082"/>
                </a:lnTo>
                <a:lnTo>
                  <a:pt x="325424" y="211082"/>
                </a:lnTo>
                <a:close/>
                <a:moveTo>
                  <a:pt x="523629" y="267310"/>
                </a:moveTo>
                <a:lnTo>
                  <a:pt x="601067" y="267310"/>
                </a:lnTo>
                <a:lnTo>
                  <a:pt x="601067" y="171447"/>
                </a:lnTo>
                <a:cubicBezTo>
                  <a:pt x="613051" y="173290"/>
                  <a:pt x="625957" y="174212"/>
                  <a:pt x="637020" y="174212"/>
                </a:cubicBezTo>
                <a:cubicBezTo>
                  <a:pt x="701552" y="174212"/>
                  <a:pt x="738427" y="142872"/>
                  <a:pt x="738427" y="86645"/>
                </a:cubicBezTo>
                <a:cubicBezTo>
                  <a:pt x="738427" y="32262"/>
                  <a:pt x="702473" y="0"/>
                  <a:pt x="638864" y="0"/>
                </a:cubicBezTo>
                <a:lnTo>
                  <a:pt x="523629" y="0"/>
                </a:lnTo>
                <a:lnTo>
                  <a:pt x="523629" y="267310"/>
                </a:lnTo>
                <a:lnTo>
                  <a:pt x="523629" y="267310"/>
                </a:lnTo>
                <a:close/>
                <a:moveTo>
                  <a:pt x="601988" y="56227"/>
                </a:moveTo>
                <a:lnTo>
                  <a:pt x="631489" y="56227"/>
                </a:lnTo>
                <a:cubicBezTo>
                  <a:pt x="656379" y="56227"/>
                  <a:pt x="665598" y="65445"/>
                  <a:pt x="665598" y="88489"/>
                </a:cubicBezTo>
                <a:cubicBezTo>
                  <a:pt x="665598" y="114298"/>
                  <a:pt x="655458" y="123515"/>
                  <a:pt x="629645" y="123515"/>
                </a:cubicBezTo>
                <a:cubicBezTo>
                  <a:pt x="620426" y="123515"/>
                  <a:pt x="609364" y="122594"/>
                  <a:pt x="602910" y="120750"/>
                </a:cubicBezTo>
                <a:lnTo>
                  <a:pt x="602910" y="56227"/>
                </a:lnTo>
                <a:lnTo>
                  <a:pt x="601988" y="56227"/>
                </a:lnTo>
                <a:close/>
                <a:moveTo>
                  <a:pt x="766084" y="267310"/>
                </a:moveTo>
                <a:lnTo>
                  <a:pt x="828771" y="267310"/>
                </a:lnTo>
                <a:lnTo>
                  <a:pt x="832459" y="112454"/>
                </a:lnTo>
                <a:lnTo>
                  <a:pt x="886850" y="240579"/>
                </a:lnTo>
                <a:lnTo>
                  <a:pt x="927413" y="240579"/>
                </a:lnTo>
                <a:lnTo>
                  <a:pt x="985491" y="108767"/>
                </a:lnTo>
                <a:lnTo>
                  <a:pt x="985491" y="268232"/>
                </a:lnTo>
                <a:lnTo>
                  <a:pt x="1062929" y="268232"/>
                </a:lnTo>
                <a:lnTo>
                  <a:pt x="1062929" y="922"/>
                </a:lnTo>
                <a:lnTo>
                  <a:pt x="976272" y="922"/>
                </a:lnTo>
                <a:lnTo>
                  <a:pt x="917272" y="137342"/>
                </a:lnTo>
                <a:lnTo>
                  <a:pt x="859193" y="922"/>
                </a:lnTo>
                <a:lnTo>
                  <a:pt x="774380" y="922"/>
                </a:lnTo>
                <a:lnTo>
                  <a:pt x="766084" y="267310"/>
                </a:lnTo>
                <a:lnTo>
                  <a:pt x="766084" y="267310"/>
                </a:lnTo>
                <a:close/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2" name="Freihandform 50">
            <a:extLst>
              <a:ext uri="{FF2B5EF4-FFF2-40B4-BE49-F238E27FC236}">
                <a16:creationId xmlns:a16="http://schemas.microsoft.com/office/drawing/2014/main" id="{C6BCA76E-5146-68BD-BA4F-86F5311CB373}"/>
              </a:ext>
            </a:extLst>
          </xdr:cNvPr>
          <xdr:cNvSpPr/>
        </xdr:nvSpPr>
        <xdr:spPr>
          <a:xfrm>
            <a:off x="9360781" y="5126851"/>
            <a:ext cx="501503" cy="848016"/>
          </a:xfrm>
          <a:custGeom>
            <a:avLst/>
            <a:gdLst>
              <a:gd name="connsiteX0" fmla="*/ 501503 w 501503"/>
              <a:gd name="connsiteY0" fmla="*/ 597299 h 848016"/>
              <a:gd name="connsiteX1" fmla="*/ 250752 w 501503"/>
              <a:gd name="connsiteY1" fmla="*/ 346581 h 848016"/>
              <a:gd name="connsiteX2" fmla="*/ 0 w 501503"/>
              <a:gd name="connsiteY2" fmla="*/ 597299 h 848016"/>
              <a:gd name="connsiteX3" fmla="*/ 250752 w 501503"/>
              <a:gd name="connsiteY3" fmla="*/ 848017 h 848016"/>
              <a:gd name="connsiteX4" fmla="*/ 501503 w 501503"/>
              <a:gd name="connsiteY4" fmla="*/ 597299 h 848016"/>
              <a:gd name="connsiteX5" fmla="*/ 501503 w 501503"/>
              <a:gd name="connsiteY5" fmla="*/ 597299 h 848016"/>
              <a:gd name="connsiteX6" fmla="*/ 249830 w 501503"/>
              <a:gd name="connsiteY6" fmla="*/ 345659 h 848016"/>
              <a:gd name="connsiteX7" fmla="*/ 249830 w 501503"/>
              <a:gd name="connsiteY7" fmla="*/ 0 h 84801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8016">
                <a:moveTo>
                  <a:pt x="501503" y="597299"/>
                </a:moveTo>
                <a:cubicBezTo>
                  <a:pt x="501503" y="459035"/>
                  <a:pt x="389034" y="346581"/>
                  <a:pt x="250752" y="346581"/>
                </a:cubicBezTo>
                <a:cubicBezTo>
                  <a:pt x="112470" y="346581"/>
                  <a:pt x="0" y="459035"/>
                  <a:pt x="0" y="597299"/>
                </a:cubicBezTo>
                <a:cubicBezTo>
                  <a:pt x="0" y="735562"/>
                  <a:pt x="112470" y="848017"/>
                  <a:pt x="250752" y="848017"/>
                </a:cubicBezTo>
                <a:cubicBezTo>
                  <a:pt x="389034" y="848017"/>
                  <a:pt x="501503" y="735562"/>
                  <a:pt x="501503" y="597299"/>
                </a:cubicBezTo>
                <a:lnTo>
                  <a:pt x="501503" y="597299"/>
                </a:lnTo>
                <a:close/>
                <a:moveTo>
                  <a:pt x="249830" y="345659"/>
                </a:moveTo>
                <a:lnTo>
                  <a:pt x="249830" y="0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3" name="Freihandform 51">
            <a:extLst>
              <a:ext uri="{FF2B5EF4-FFF2-40B4-BE49-F238E27FC236}">
                <a16:creationId xmlns:a16="http://schemas.microsoft.com/office/drawing/2014/main" id="{5B2AAE7A-10F2-8CBF-7AB1-2BAE9FEEBFEA}"/>
              </a:ext>
            </a:extLst>
          </xdr:cNvPr>
          <xdr:cNvSpPr/>
        </xdr:nvSpPr>
        <xdr:spPr>
          <a:xfrm>
            <a:off x="9360781" y="5126851"/>
            <a:ext cx="501503" cy="848016"/>
          </a:xfrm>
          <a:custGeom>
            <a:avLst/>
            <a:gdLst>
              <a:gd name="connsiteX0" fmla="*/ 501503 w 501503"/>
              <a:gd name="connsiteY0" fmla="*/ 597299 h 848016"/>
              <a:gd name="connsiteX1" fmla="*/ 250752 w 501503"/>
              <a:gd name="connsiteY1" fmla="*/ 346581 h 848016"/>
              <a:gd name="connsiteX2" fmla="*/ 0 w 501503"/>
              <a:gd name="connsiteY2" fmla="*/ 597299 h 848016"/>
              <a:gd name="connsiteX3" fmla="*/ 250752 w 501503"/>
              <a:gd name="connsiteY3" fmla="*/ 848017 h 848016"/>
              <a:gd name="connsiteX4" fmla="*/ 501503 w 501503"/>
              <a:gd name="connsiteY4" fmla="*/ 597299 h 848016"/>
              <a:gd name="connsiteX5" fmla="*/ 501503 w 501503"/>
              <a:gd name="connsiteY5" fmla="*/ 597299 h 848016"/>
              <a:gd name="connsiteX6" fmla="*/ 249830 w 501503"/>
              <a:gd name="connsiteY6" fmla="*/ 345659 h 848016"/>
              <a:gd name="connsiteX7" fmla="*/ 249830 w 501503"/>
              <a:gd name="connsiteY7" fmla="*/ 0 h 84801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8016">
                <a:moveTo>
                  <a:pt x="501503" y="597299"/>
                </a:moveTo>
                <a:cubicBezTo>
                  <a:pt x="501503" y="459035"/>
                  <a:pt x="389034" y="346581"/>
                  <a:pt x="250752" y="346581"/>
                </a:cubicBezTo>
                <a:cubicBezTo>
                  <a:pt x="112470" y="346581"/>
                  <a:pt x="0" y="459035"/>
                  <a:pt x="0" y="597299"/>
                </a:cubicBezTo>
                <a:cubicBezTo>
                  <a:pt x="0" y="735562"/>
                  <a:pt x="112470" y="848017"/>
                  <a:pt x="250752" y="848017"/>
                </a:cubicBezTo>
                <a:cubicBezTo>
                  <a:pt x="389034" y="848017"/>
                  <a:pt x="501503" y="735562"/>
                  <a:pt x="501503" y="597299"/>
                </a:cubicBezTo>
                <a:lnTo>
                  <a:pt x="501503" y="597299"/>
                </a:lnTo>
                <a:close/>
                <a:moveTo>
                  <a:pt x="249830" y="345659"/>
                </a:moveTo>
                <a:lnTo>
                  <a:pt x="249830" y="0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85725</xdr:colOff>
      <xdr:row>1</xdr:row>
      <xdr:rowOff>200025</xdr:rowOff>
    </xdr:from>
    <xdr:to>
      <xdr:col>1</xdr:col>
      <xdr:colOff>671573</xdr:colOff>
      <xdr:row>1</xdr:row>
      <xdr:rowOff>609600</xdr:rowOff>
    </xdr:to>
    <xdr:sp macro="" textlink="">
      <xdr:nvSpPr>
        <xdr:cNvPr id="2" name="DBLOGO">
          <a:extLst>
            <a:ext uri="{FF2B5EF4-FFF2-40B4-BE49-F238E27FC236}">
              <a16:creationId xmlns:a16="http://schemas.microsoft.com/office/drawing/2014/main" id="{621FE174-E143-4446-A37D-5F14183E9D81}"/>
            </a:ext>
          </a:extLst>
        </xdr:cNvPr>
        <xdr:cNvSpPr>
          <a:spLocks noGrp="1" noChangeAspect="1"/>
        </xdr:cNvSpPr>
      </xdr:nvSpPr>
      <xdr:spPr>
        <a:xfrm>
          <a:off x="142875" y="276225"/>
          <a:ext cx="585848" cy="409575"/>
        </a:xfrm>
        <a:prstGeom prst="rect">
          <a:avLst/>
        </a:prstGeom>
        <a:blipFill>
          <a:blip xmlns:r="http://schemas.openxmlformats.org/officeDocument/2006/relationships" r:embed="rId1"/>
          <a:stretch>
            <a:fillRect/>
          </a:stretch>
        </a:blipFill>
        <a:effectLst/>
        <a:extLst>
          <a:ext uri="{AF507438-7753-43E0-B8FC-AC1667EBCBE1}">
            <a14:hiddenEffects xmlns:a14="http://schemas.microsoft.com/office/drawing/2010/main">
              <a:effectLst>
                <a:outerShdw blurRad="63500" dist="37357" dir="2700000" rotWithShape="0">
                  <a:scrgbClr r="0" g="0" b="0"/>
                </a:outerShdw>
              </a:effectLst>
            </a14:hiddenEffects>
          </a:ext>
        </a:extLst>
      </xdr:spPr>
      <xdr:txBody>
        <a:bodyPr vert="horz" wrap="square" lIns="0" tIns="0" rIns="0" bIns="0" rtlCol="0" anchor="t" anchorCtr="0">
          <a:noAutofit/>
        </a:bodyPr>
        <a:lstStyle>
          <a:lvl1pPr marL="0" indent="0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None/>
            <a:defRPr sz="1000" kern="1200">
              <a:solidFill>
                <a:schemeClr val="bg1"/>
              </a:solidFill>
              <a:latin typeface="+mn-lt"/>
              <a:ea typeface="+mn-ea"/>
              <a:cs typeface="+mn-cs"/>
            </a:defRPr>
          </a:lvl1pPr>
          <a:lvl2pPr marL="358775" indent="-17621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541338" indent="-18256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715963" indent="-174625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898525" indent="-18256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5146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9718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4290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8862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lvl="0"/>
          <a:r>
            <a:rPr lang="de-DE"/>
            <a:t> </a:t>
          </a:r>
        </a:p>
      </xdr:txBody>
    </xdr:sp>
    <xdr:clientData/>
  </xdr:twoCellAnchor>
  <xdr:twoCellAnchor>
    <xdr:from>
      <xdr:col>1</xdr:col>
      <xdr:colOff>895351</xdr:colOff>
      <xdr:row>1</xdr:row>
      <xdr:rowOff>152400</xdr:rowOff>
    </xdr:from>
    <xdr:to>
      <xdr:col>2</xdr:col>
      <xdr:colOff>226150</xdr:colOff>
      <xdr:row>1</xdr:row>
      <xdr:rowOff>638175</xdr:rowOff>
    </xdr:to>
    <xdr:grpSp>
      <xdr:nvGrpSpPr>
        <xdr:cNvPr id="3" name="Gruppieren 2">
          <a:extLst>
            <a:ext uri="{FF2B5EF4-FFF2-40B4-BE49-F238E27FC236}">
              <a16:creationId xmlns:a16="http://schemas.microsoft.com/office/drawing/2014/main" id="{5D7A591C-F296-4E81-A726-95DD4A9663FB}"/>
            </a:ext>
          </a:extLst>
        </xdr:cNvPr>
        <xdr:cNvGrpSpPr>
          <a:grpSpLocks noChangeAspect="1"/>
        </xdr:cNvGrpSpPr>
      </xdr:nvGrpSpPr>
      <xdr:grpSpPr>
        <a:xfrm>
          <a:off x="952501" y="228600"/>
          <a:ext cx="511899" cy="485775"/>
          <a:chOff x="7735504" y="2159713"/>
          <a:chExt cx="4020324" cy="3815154"/>
        </a:xfrm>
      </xdr:grpSpPr>
      <xdr:sp macro="" textlink="">
        <xdr:nvSpPr>
          <xdr:cNvPr id="4" name="Freihandform 42">
            <a:extLst>
              <a:ext uri="{FF2B5EF4-FFF2-40B4-BE49-F238E27FC236}">
                <a16:creationId xmlns:a16="http://schemas.microsoft.com/office/drawing/2014/main" id="{B4C85D60-76F8-19B7-9EC1-705FF57C6CF5}"/>
              </a:ext>
            </a:extLst>
          </xdr:cNvPr>
          <xdr:cNvSpPr/>
        </xdr:nvSpPr>
        <xdr:spPr>
          <a:xfrm>
            <a:off x="8750234" y="3235976"/>
            <a:ext cx="1725217" cy="934090"/>
          </a:xfrm>
          <a:custGeom>
            <a:avLst/>
            <a:gdLst>
              <a:gd name="connsiteX0" fmla="*/ 857611 w 1725217"/>
              <a:gd name="connsiteY0" fmla="*/ 934090 h 934090"/>
              <a:gd name="connsiteX1" fmla="*/ 810595 w 1725217"/>
              <a:gd name="connsiteY1" fmla="*/ 921186 h 934090"/>
              <a:gd name="connsiteX2" fmla="*/ 49121 w 1725217"/>
              <a:gd name="connsiteY2" fmla="*/ 488881 h 934090"/>
              <a:gd name="connsiteX3" fmla="*/ 262 w 1725217"/>
              <a:gd name="connsiteY3" fmla="*/ 397627 h 934090"/>
              <a:gd name="connsiteX4" fmla="*/ 60184 w 1725217"/>
              <a:gd name="connsiteY4" fmla="*/ 313747 h 934090"/>
              <a:gd name="connsiteX5" fmla="*/ 817970 w 1725217"/>
              <a:gd name="connsiteY5" fmla="*/ 6802 h 934090"/>
              <a:gd name="connsiteX6" fmla="*/ 890799 w 1725217"/>
              <a:gd name="connsiteY6" fmla="*/ 7724 h 934090"/>
              <a:gd name="connsiteX7" fmla="*/ 1666101 w 1725217"/>
              <a:gd name="connsiteY7" fmla="*/ 336791 h 934090"/>
              <a:gd name="connsiteX8" fmla="*/ 1666101 w 1725217"/>
              <a:gd name="connsiteY8" fmla="*/ 336791 h 934090"/>
              <a:gd name="connsiteX9" fmla="*/ 1725102 w 1725217"/>
              <a:gd name="connsiteY9" fmla="*/ 422515 h 934090"/>
              <a:gd name="connsiteX10" fmla="*/ 1673476 w 1725217"/>
              <a:gd name="connsiteY10" fmla="*/ 512847 h 934090"/>
              <a:gd name="connsiteX11" fmla="*/ 901862 w 1725217"/>
              <a:gd name="connsiteY11" fmla="*/ 923029 h 934090"/>
              <a:gd name="connsiteX12" fmla="*/ 857611 w 1725217"/>
              <a:gd name="connsiteY12" fmla="*/ 934090 h 934090"/>
              <a:gd name="connsiteX13" fmla="*/ 857611 w 1725217"/>
              <a:gd name="connsiteY13" fmla="*/ 934090 h 934090"/>
              <a:gd name="connsiteX14" fmla="*/ 853924 w 1725217"/>
              <a:gd name="connsiteY14" fmla="*/ 69482 h 934090"/>
              <a:gd name="connsiteX15" fmla="*/ 843783 w 1725217"/>
              <a:gd name="connsiteY15" fmla="*/ 71325 h 934090"/>
              <a:gd name="connsiteX16" fmla="*/ 85997 w 1725217"/>
              <a:gd name="connsiteY16" fmla="*/ 378270 h 934090"/>
              <a:gd name="connsiteX17" fmla="*/ 68481 w 1725217"/>
              <a:gd name="connsiteY17" fmla="*/ 402236 h 934090"/>
              <a:gd name="connsiteX18" fmla="*/ 82309 w 1725217"/>
              <a:gd name="connsiteY18" fmla="*/ 428967 h 934090"/>
              <a:gd name="connsiteX19" fmla="*/ 843783 w 1725217"/>
              <a:gd name="connsiteY19" fmla="*/ 861271 h 934090"/>
              <a:gd name="connsiteX20" fmla="*/ 868674 w 1725217"/>
              <a:gd name="connsiteY20" fmla="*/ 861271 h 934090"/>
              <a:gd name="connsiteX21" fmla="*/ 1640289 w 1725217"/>
              <a:gd name="connsiteY21" fmla="*/ 451089 h 934090"/>
              <a:gd name="connsiteX22" fmla="*/ 1655039 w 1725217"/>
              <a:gd name="connsiteY22" fmla="*/ 425280 h 934090"/>
              <a:gd name="connsiteX23" fmla="*/ 1638445 w 1725217"/>
              <a:gd name="connsiteY23" fmla="*/ 400393 h 934090"/>
              <a:gd name="connsiteX24" fmla="*/ 863143 w 1725217"/>
              <a:gd name="connsiteY24" fmla="*/ 71325 h 934090"/>
              <a:gd name="connsiteX25" fmla="*/ 853924 w 1725217"/>
              <a:gd name="connsiteY25" fmla="*/ 69482 h 934090"/>
              <a:gd name="connsiteX26" fmla="*/ 853924 w 1725217"/>
              <a:gd name="connsiteY26" fmla="*/ 69482 h 934090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</a:cxnLst>
            <a:rect l="l" t="t" r="r" b="b"/>
            <a:pathLst>
              <a:path w="1725217" h="934090">
                <a:moveTo>
                  <a:pt x="857611" y="934090"/>
                </a:moveTo>
                <a:cubicBezTo>
                  <a:pt x="841018" y="934090"/>
                  <a:pt x="825345" y="929481"/>
                  <a:pt x="810595" y="921186"/>
                </a:cubicBezTo>
                <a:lnTo>
                  <a:pt x="49121" y="488881"/>
                </a:lnTo>
                <a:cubicBezTo>
                  <a:pt x="16855" y="470446"/>
                  <a:pt x="-2504" y="435419"/>
                  <a:pt x="262" y="397627"/>
                </a:cubicBezTo>
                <a:cubicBezTo>
                  <a:pt x="3027" y="359835"/>
                  <a:pt x="26074" y="327574"/>
                  <a:pt x="60184" y="313747"/>
                </a:cubicBezTo>
                <a:lnTo>
                  <a:pt x="817970" y="6802"/>
                </a:lnTo>
                <a:cubicBezTo>
                  <a:pt x="841939" y="-2415"/>
                  <a:pt x="867752" y="-2415"/>
                  <a:pt x="890799" y="7724"/>
                </a:cubicBezTo>
                <a:lnTo>
                  <a:pt x="1666101" y="336791"/>
                </a:lnTo>
                <a:lnTo>
                  <a:pt x="1666101" y="336791"/>
                </a:lnTo>
                <a:cubicBezTo>
                  <a:pt x="1701133" y="351539"/>
                  <a:pt x="1723258" y="383801"/>
                  <a:pt x="1725102" y="422515"/>
                </a:cubicBezTo>
                <a:cubicBezTo>
                  <a:pt x="1726946" y="460307"/>
                  <a:pt x="1706664" y="495334"/>
                  <a:pt x="1673476" y="512847"/>
                </a:cubicBezTo>
                <a:lnTo>
                  <a:pt x="901862" y="923029"/>
                </a:lnTo>
                <a:cubicBezTo>
                  <a:pt x="888033" y="930403"/>
                  <a:pt x="872361" y="934090"/>
                  <a:pt x="857611" y="934090"/>
                </a:cubicBezTo>
                <a:lnTo>
                  <a:pt x="857611" y="934090"/>
                </a:lnTo>
                <a:close/>
                <a:moveTo>
                  <a:pt x="853924" y="69482"/>
                </a:moveTo>
                <a:cubicBezTo>
                  <a:pt x="850236" y="69482"/>
                  <a:pt x="847471" y="70403"/>
                  <a:pt x="843783" y="71325"/>
                </a:cubicBezTo>
                <a:lnTo>
                  <a:pt x="85997" y="378270"/>
                </a:lnTo>
                <a:cubicBezTo>
                  <a:pt x="71247" y="383801"/>
                  <a:pt x="69403" y="396706"/>
                  <a:pt x="68481" y="402236"/>
                </a:cubicBezTo>
                <a:cubicBezTo>
                  <a:pt x="68481" y="406845"/>
                  <a:pt x="68481" y="420671"/>
                  <a:pt x="82309" y="428967"/>
                </a:cubicBezTo>
                <a:lnTo>
                  <a:pt x="843783" y="861271"/>
                </a:lnTo>
                <a:cubicBezTo>
                  <a:pt x="852080" y="865880"/>
                  <a:pt x="861299" y="865880"/>
                  <a:pt x="868674" y="861271"/>
                </a:cubicBezTo>
                <a:lnTo>
                  <a:pt x="1640289" y="451089"/>
                </a:lnTo>
                <a:cubicBezTo>
                  <a:pt x="1655039" y="443715"/>
                  <a:pt x="1655039" y="428967"/>
                  <a:pt x="1655039" y="425280"/>
                </a:cubicBezTo>
                <a:cubicBezTo>
                  <a:pt x="1655039" y="420671"/>
                  <a:pt x="1653195" y="406845"/>
                  <a:pt x="1638445" y="400393"/>
                </a:cubicBezTo>
                <a:lnTo>
                  <a:pt x="863143" y="71325"/>
                </a:lnTo>
                <a:cubicBezTo>
                  <a:pt x="860377" y="70403"/>
                  <a:pt x="857611" y="69482"/>
                  <a:pt x="853924" y="69482"/>
                </a:cubicBezTo>
                <a:lnTo>
                  <a:pt x="853924" y="69482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5" name="Freihandform 43">
            <a:extLst>
              <a:ext uri="{FF2B5EF4-FFF2-40B4-BE49-F238E27FC236}">
                <a16:creationId xmlns:a16="http://schemas.microsoft.com/office/drawing/2014/main" id="{C276A1A1-6434-9AEB-EDC0-8F12BCFB79B6}"/>
              </a:ext>
            </a:extLst>
          </xdr:cNvPr>
          <xdr:cNvSpPr/>
        </xdr:nvSpPr>
        <xdr:spPr>
          <a:xfrm>
            <a:off x="8750234" y="3844772"/>
            <a:ext cx="1724295" cy="662657"/>
          </a:xfrm>
          <a:custGeom>
            <a:avLst/>
            <a:gdLst>
              <a:gd name="connsiteX0" fmla="*/ 857611 w 1724295"/>
              <a:gd name="connsiteY0" fmla="*/ 662658 h 662657"/>
              <a:gd name="connsiteX1" fmla="*/ 810595 w 1724295"/>
              <a:gd name="connsiteY1" fmla="*/ 649753 h 662657"/>
              <a:gd name="connsiteX2" fmla="*/ 49121 w 1724295"/>
              <a:gd name="connsiteY2" fmla="*/ 217449 h 662657"/>
              <a:gd name="connsiteX3" fmla="*/ 262 w 1724295"/>
              <a:gd name="connsiteY3" fmla="*/ 126195 h 662657"/>
              <a:gd name="connsiteX4" fmla="*/ 60184 w 1724295"/>
              <a:gd name="connsiteY4" fmla="*/ 42315 h 662657"/>
              <a:gd name="connsiteX5" fmla="*/ 157903 w 1724295"/>
              <a:gd name="connsiteY5" fmla="*/ 2679 h 662657"/>
              <a:gd name="connsiteX6" fmla="*/ 203075 w 1724295"/>
              <a:gd name="connsiteY6" fmla="*/ 22036 h 662657"/>
              <a:gd name="connsiteX7" fmla="*/ 183716 w 1724295"/>
              <a:gd name="connsiteY7" fmla="*/ 67203 h 662657"/>
              <a:gd name="connsiteX8" fmla="*/ 85997 w 1724295"/>
              <a:gd name="connsiteY8" fmla="*/ 106838 h 662657"/>
              <a:gd name="connsiteX9" fmla="*/ 68481 w 1724295"/>
              <a:gd name="connsiteY9" fmla="*/ 130804 h 662657"/>
              <a:gd name="connsiteX10" fmla="*/ 82309 w 1724295"/>
              <a:gd name="connsiteY10" fmla="*/ 157535 h 662657"/>
              <a:gd name="connsiteX11" fmla="*/ 843783 w 1724295"/>
              <a:gd name="connsiteY11" fmla="*/ 589839 h 662657"/>
              <a:gd name="connsiteX12" fmla="*/ 868674 w 1724295"/>
              <a:gd name="connsiteY12" fmla="*/ 589839 h 662657"/>
              <a:gd name="connsiteX13" fmla="*/ 1640289 w 1724295"/>
              <a:gd name="connsiteY13" fmla="*/ 179657 h 662657"/>
              <a:gd name="connsiteX14" fmla="*/ 1655039 w 1724295"/>
              <a:gd name="connsiteY14" fmla="*/ 153848 h 662657"/>
              <a:gd name="connsiteX15" fmla="*/ 1638445 w 1724295"/>
              <a:gd name="connsiteY15" fmla="*/ 128960 h 662657"/>
              <a:gd name="connsiteX16" fmla="*/ 1530585 w 1724295"/>
              <a:gd name="connsiteY16" fmla="*/ 82873 h 662657"/>
              <a:gd name="connsiteX17" fmla="*/ 1512147 w 1724295"/>
              <a:gd name="connsiteY17" fmla="*/ 37706 h 662657"/>
              <a:gd name="connsiteX18" fmla="*/ 1557319 w 1724295"/>
              <a:gd name="connsiteY18" fmla="*/ 19271 h 662657"/>
              <a:gd name="connsiteX19" fmla="*/ 1665179 w 1724295"/>
              <a:gd name="connsiteY19" fmla="*/ 65359 h 662657"/>
              <a:gd name="connsiteX20" fmla="*/ 1724180 w 1724295"/>
              <a:gd name="connsiteY20" fmla="*/ 151083 h 662657"/>
              <a:gd name="connsiteX21" fmla="*/ 1672554 w 1724295"/>
              <a:gd name="connsiteY21" fmla="*/ 241415 h 662657"/>
              <a:gd name="connsiteX22" fmla="*/ 900940 w 1724295"/>
              <a:gd name="connsiteY22" fmla="*/ 651597 h 662657"/>
              <a:gd name="connsiteX23" fmla="*/ 857611 w 1724295"/>
              <a:gd name="connsiteY23" fmla="*/ 662658 h 662657"/>
              <a:gd name="connsiteX24" fmla="*/ 857611 w 1724295"/>
              <a:gd name="connsiteY24" fmla="*/ 662658 h 66265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</a:cxnLst>
            <a:rect l="l" t="t" r="r" b="b"/>
            <a:pathLst>
              <a:path w="1724295" h="662657">
                <a:moveTo>
                  <a:pt x="857611" y="662658"/>
                </a:moveTo>
                <a:cubicBezTo>
                  <a:pt x="841018" y="662658"/>
                  <a:pt x="825345" y="658049"/>
                  <a:pt x="810595" y="649753"/>
                </a:cubicBezTo>
                <a:lnTo>
                  <a:pt x="49121" y="217449"/>
                </a:lnTo>
                <a:cubicBezTo>
                  <a:pt x="16855" y="199014"/>
                  <a:pt x="-2504" y="163987"/>
                  <a:pt x="262" y="126195"/>
                </a:cubicBezTo>
                <a:cubicBezTo>
                  <a:pt x="3027" y="88403"/>
                  <a:pt x="26074" y="56141"/>
                  <a:pt x="60184" y="42315"/>
                </a:cubicBezTo>
                <a:lnTo>
                  <a:pt x="157903" y="2679"/>
                </a:lnTo>
                <a:cubicBezTo>
                  <a:pt x="175419" y="-4694"/>
                  <a:pt x="195701" y="3601"/>
                  <a:pt x="203075" y="22036"/>
                </a:cubicBezTo>
                <a:cubicBezTo>
                  <a:pt x="210451" y="39550"/>
                  <a:pt x="201232" y="59829"/>
                  <a:pt x="183716" y="67203"/>
                </a:cubicBezTo>
                <a:lnTo>
                  <a:pt x="85997" y="106838"/>
                </a:lnTo>
                <a:cubicBezTo>
                  <a:pt x="71247" y="113290"/>
                  <a:pt x="69403" y="127117"/>
                  <a:pt x="68481" y="130804"/>
                </a:cubicBezTo>
                <a:cubicBezTo>
                  <a:pt x="68481" y="135413"/>
                  <a:pt x="68481" y="149239"/>
                  <a:pt x="82309" y="157535"/>
                </a:cubicBezTo>
                <a:lnTo>
                  <a:pt x="843783" y="589839"/>
                </a:lnTo>
                <a:cubicBezTo>
                  <a:pt x="852080" y="594448"/>
                  <a:pt x="861299" y="594448"/>
                  <a:pt x="868674" y="589839"/>
                </a:cubicBezTo>
                <a:lnTo>
                  <a:pt x="1640289" y="179657"/>
                </a:lnTo>
                <a:cubicBezTo>
                  <a:pt x="1655039" y="172283"/>
                  <a:pt x="1655039" y="157535"/>
                  <a:pt x="1655039" y="153848"/>
                </a:cubicBezTo>
                <a:cubicBezTo>
                  <a:pt x="1655039" y="149239"/>
                  <a:pt x="1653195" y="135413"/>
                  <a:pt x="1638445" y="128960"/>
                </a:cubicBezTo>
                <a:lnTo>
                  <a:pt x="1530585" y="82873"/>
                </a:lnTo>
                <a:cubicBezTo>
                  <a:pt x="1513069" y="75498"/>
                  <a:pt x="1504772" y="55220"/>
                  <a:pt x="1512147" y="37706"/>
                </a:cubicBezTo>
                <a:cubicBezTo>
                  <a:pt x="1519522" y="20193"/>
                  <a:pt x="1539804" y="11897"/>
                  <a:pt x="1557319" y="19271"/>
                </a:cubicBezTo>
                <a:lnTo>
                  <a:pt x="1665179" y="65359"/>
                </a:lnTo>
                <a:cubicBezTo>
                  <a:pt x="1700211" y="80107"/>
                  <a:pt x="1722336" y="112369"/>
                  <a:pt x="1724180" y="151083"/>
                </a:cubicBezTo>
                <a:cubicBezTo>
                  <a:pt x="1726024" y="188875"/>
                  <a:pt x="1705742" y="223901"/>
                  <a:pt x="1672554" y="241415"/>
                </a:cubicBezTo>
                <a:lnTo>
                  <a:pt x="900940" y="651597"/>
                </a:lnTo>
                <a:cubicBezTo>
                  <a:pt x="888033" y="658971"/>
                  <a:pt x="872361" y="662658"/>
                  <a:pt x="857611" y="662658"/>
                </a:cubicBezTo>
                <a:lnTo>
                  <a:pt x="857611" y="662658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6" name="Freihandform 44">
            <a:extLst>
              <a:ext uri="{FF2B5EF4-FFF2-40B4-BE49-F238E27FC236}">
                <a16:creationId xmlns:a16="http://schemas.microsoft.com/office/drawing/2014/main" id="{29885D8E-434E-ADC2-5E11-E1CBCF65B3C4}"/>
              </a:ext>
            </a:extLst>
          </xdr:cNvPr>
          <xdr:cNvSpPr/>
        </xdr:nvSpPr>
        <xdr:spPr>
          <a:xfrm>
            <a:off x="8750234" y="4239284"/>
            <a:ext cx="1724295" cy="662657"/>
          </a:xfrm>
          <a:custGeom>
            <a:avLst/>
            <a:gdLst>
              <a:gd name="connsiteX0" fmla="*/ 857611 w 1724295"/>
              <a:gd name="connsiteY0" fmla="*/ 662658 h 662657"/>
              <a:gd name="connsiteX1" fmla="*/ 810595 w 1724295"/>
              <a:gd name="connsiteY1" fmla="*/ 649753 h 662657"/>
              <a:gd name="connsiteX2" fmla="*/ 49121 w 1724295"/>
              <a:gd name="connsiteY2" fmla="*/ 217449 h 662657"/>
              <a:gd name="connsiteX3" fmla="*/ 262 w 1724295"/>
              <a:gd name="connsiteY3" fmla="*/ 126195 h 662657"/>
              <a:gd name="connsiteX4" fmla="*/ 60184 w 1724295"/>
              <a:gd name="connsiteY4" fmla="*/ 42315 h 662657"/>
              <a:gd name="connsiteX5" fmla="*/ 157903 w 1724295"/>
              <a:gd name="connsiteY5" fmla="*/ 2680 h 662657"/>
              <a:gd name="connsiteX6" fmla="*/ 203075 w 1724295"/>
              <a:gd name="connsiteY6" fmla="*/ 22036 h 662657"/>
              <a:gd name="connsiteX7" fmla="*/ 183716 w 1724295"/>
              <a:gd name="connsiteY7" fmla="*/ 67203 h 662657"/>
              <a:gd name="connsiteX8" fmla="*/ 85997 w 1724295"/>
              <a:gd name="connsiteY8" fmla="*/ 106838 h 662657"/>
              <a:gd name="connsiteX9" fmla="*/ 68481 w 1724295"/>
              <a:gd name="connsiteY9" fmla="*/ 130804 h 662657"/>
              <a:gd name="connsiteX10" fmla="*/ 82309 w 1724295"/>
              <a:gd name="connsiteY10" fmla="*/ 157535 h 662657"/>
              <a:gd name="connsiteX11" fmla="*/ 843783 w 1724295"/>
              <a:gd name="connsiteY11" fmla="*/ 589839 h 662657"/>
              <a:gd name="connsiteX12" fmla="*/ 868674 w 1724295"/>
              <a:gd name="connsiteY12" fmla="*/ 589839 h 662657"/>
              <a:gd name="connsiteX13" fmla="*/ 1640289 w 1724295"/>
              <a:gd name="connsiteY13" fmla="*/ 179657 h 662657"/>
              <a:gd name="connsiteX14" fmla="*/ 1655039 w 1724295"/>
              <a:gd name="connsiteY14" fmla="*/ 153848 h 662657"/>
              <a:gd name="connsiteX15" fmla="*/ 1638445 w 1724295"/>
              <a:gd name="connsiteY15" fmla="*/ 128960 h 662657"/>
              <a:gd name="connsiteX16" fmla="*/ 1530585 w 1724295"/>
              <a:gd name="connsiteY16" fmla="*/ 82872 h 662657"/>
              <a:gd name="connsiteX17" fmla="*/ 1512147 w 1724295"/>
              <a:gd name="connsiteY17" fmla="*/ 37706 h 662657"/>
              <a:gd name="connsiteX18" fmla="*/ 1557319 w 1724295"/>
              <a:gd name="connsiteY18" fmla="*/ 19271 h 662657"/>
              <a:gd name="connsiteX19" fmla="*/ 1665179 w 1724295"/>
              <a:gd name="connsiteY19" fmla="*/ 65359 h 662657"/>
              <a:gd name="connsiteX20" fmla="*/ 1724180 w 1724295"/>
              <a:gd name="connsiteY20" fmla="*/ 151082 h 662657"/>
              <a:gd name="connsiteX21" fmla="*/ 1672554 w 1724295"/>
              <a:gd name="connsiteY21" fmla="*/ 241415 h 662657"/>
              <a:gd name="connsiteX22" fmla="*/ 900940 w 1724295"/>
              <a:gd name="connsiteY22" fmla="*/ 651597 h 662657"/>
              <a:gd name="connsiteX23" fmla="*/ 857611 w 1724295"/>
              <a:gd name="connsiteY23" fmla="*/ 662658 h 662657"/>
              <a:gd name="connsiteX24" fmla="*/ 857611 w 1724295"/>
              <a:gd name="connsiteY24" fmla="*/ 662658 h 66265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</a:cxnLst>
            <a:rect l="l" t="t" r="r" b="b"/>
            <a:pathLst>
              <a:path w="1724295" h="662657">
                <a:moveTo>
                  <a:pt x="857611" y="662658"/>
                </a:moveTo>
                <a:cubicBezTo>
                  <a:pt x="841018" y="662658"/>
                  <a:pt x="825345" y="658049"/>
                  <a:pt x="810595" y="649753"/>
                </a:cubicBezTo>
                <a:lnTo>
                  <a:pt x="49121" y="217449"/>
                </a:lnTo>
                <a:cubicBezTo>
                  <a:pt x="16855" y="199014"/>
                  <a:pt x="-2504" y="163987"/>
                  <a:pt x="262" y="126195"/>
                </a:cubicBezTo>
                <a:cubicBezTo>
                  <a:pt x="3027" y="88403"/>
                  <a:pt x="26074" y="56142"/>
                  <a:pt x="60184" y="42315"/>
                </a:cubicBezTo>
                <a:lnTo>
                  <a:pt x="157903" y="2680"/>
                </a:lnTo>
                <a:cubicBezTo>
                  <a:pt x="175419" y="-4695"/>
                  <a:pt x="195701" y="3601"/>
                  <a:pt x="203075" y="22036"/>
                </a:cubicBezTo>
                <a:cubicBezTo>
                  <a:pt x="210451" y="39550"/>
                  <a:pt x="201232" y="59828"/>
                  <a:pt x="183716" y="67203"/>
                </a:cubicBezTo>
                <a:lnTo>
                  <a:pt x="85997" y="106838"/>
                </a:lnTo>
                <a:cubicBezTo>
                  <a:pt x="71247" y="112369"/>
                  <a:pt x="69403" y="127117"/>
                  <a:pt x="68481" y="130804"/>
                </a:cubicBezTo>
                <a:cubicBezTo>
                  <a:pt x="68481" y="135413"/>
                  <a:pt x="68481" y="149239"/>
                  <a:pt x="82309" y="157535"/>
                </a:cubicBezTo>
                <a:lnTo>
                  <a:pt x="843783" y="589839"/>
                </a:lnTo>
                <a:cubicBezTo>
                  <a:pt x="852080" y="594448"/>
                  <a:pt x="861299" y="594448"/>
                  <a:pt x="868674" y="589839"/>
                </a:cubicBezTo>
                <a:lnTo>
                  <a:pt x="1640289" y="179657"/>
                </a:lnTo>
                <a:cubicBezTo>
                  <a:pt x="1655039" y="172283"/>
                  <a:pt x="1655039" y="157535"/>
                  <a:pt x="1655039" y="153848"/>
                </a:cubicBezTo>
                <a:cubicBezTo>
                  <a:pt x="1655039" y="149239"/>
                  <a:pt x="1653195" y="135413"/>
                  <a:pt x="1638445" y="128960"/>
                </a:cubicBezTo>
                <a:lnTo>
                  <a:pt x="1530585" y="82872"/>
                </a:lnTo>
                <a:cubicBezTo>
                  <a:pt x="1513069" y="75498"/>
                  <a:pt x="1504772" y="55220"/>
                  <a:pt x="1512147" y="37706"/>
                </a:cubicBezTo>
                <a:cubicBezTo>
                  <a:pt x="1519522" y="20193"/>
                  <a:pt x="1539804" y="11897"/>
                  <a:pt x="1557319" y="19271"/>
                </a:cubicBezTo>
                <a:lnTo>
                  <a:pt x="1665179" y="65359"/>
                </a:lnTo>
                <a:cubicBezTo>
                  <a:pt x="1700211" y="80107"/>
                  <a:pt x="1722336" y="112369"/>
                  <a:pt x="1724180" y="151082"/>
                </a:cubicBezTo>
                <a:cubicBezTo>
                  <a:pt x="1726024" y="188875"/>
                  <a:pt x="1705742" y="223902"/>
                  <a:pt x="1672554" y="241415"/>
                </a:cubicBezTo>
                <a:lnTo>
                  <a:pt x="900940" y="651597"/>
                </a:lnTo>
                <a:cubicBezTo>
                  <a:pt x="888033" y="658971"/>
                  <a:pt x="872361" y="662658"/>
                  <a:pt x="857611" y="662658"/>
                </a:cubicBezTo>
                <a:lnTo>
                  <a:pt x="857611" y="662658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7" name="Freihandform 45">
            <a:extLst>
              <a:ext uri="{FF2B5EF4-FFF2-40B4-BE49-F238E27FC236}">
                <a16:creationId xmlns:a16="http://schemas.microsoft.com/office/drawing/2014/main" id="{AB4B43AD-3476-2396-7D9F-A99C28426993}"/>
              </a:ext>
            </a:extLst>
          </xdr:cNvPr>
          <xdr:cNvSpPr/>
        </xdr:nvSpPr>
        <xdr:spPr>
          <a:xfrm>
            <a:off x="9362625" y="2159713"/>
            <a:ext cx="501503" cy="847095"/>
          </a:xfrm>
          <a:custGeom>
            <a:avLst/>
            <a:gdLst>
              <a:gd name="connsiteX0" fmla="*/ 501504 w 501503"/>
              <a:gd name="connsiteY0" fmla="*/ 250718 h 847095"/>
              <a:gd name="connsiteX1" fmla="*/ 250752 w 501503"/>
              <a:gd name="connsiteY1" fmla="*/ 501436 h 847095"/>
              <a:gd name="connsiteX2" fmla="*/ 0 w 501503"/>
              <a:gd name="connsiteY2" fmla="*/ 250718 h 847095"/>
              <a:gd name="connsiteX3" fmla="*/ 250752 w 501503"/>
              <a:gd name="connsiteY3" fmla="*/ 0 h 847095"/>
              <a:gd name="connsiteX4" fmla="*/ 501504 w 501503"/>
              <a:gd name="connsiteY4" fmla="*/ 250718 h 847095"/>
              <a:gd name="connsiteX5" fmla="*/ 501504 w 501503"/>
              <a:gd name="connsiteY5" fmla="*/ 250718 h 847095"/>
              <a:gd name="connsiteX6" fmla="*/ 249830 w 501503"/>
              <a:gd name="connsiteY6" fmla="*/ 501436 h 847095"/>
              <a:gd name="connsiteX7" fmla="*/ 249830 w 501503"/>
              <a:gd name="connsiteY7" fmla="*/ 847095 h 84709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7095">
                <a:moveTo>
                  <a:pt x="501504" y="250718"/>
                </a:moveTo>
                <a:cubicBezTo>
                  <a:pt x="501504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2470" y="0"/>
                  <a:pt x="250752" y="0"/>
                </a:cubicBezTo>
                <a:cubicBezTo>
                  <a:pt x="389034" y="0"/>
                  <a:pt x="501504" y="111533"/>
                  <a:pt x="501504" y="250718"/>
                </a:cubicBezTo>
                <a:lnTo>
                  <a:pt x="501504" y="250718"/>
                </a:lnTo>
                <a:close/>
                <a:moveTo>
                  <a:pt x="249830" y="501436"/>
                </a:moveTo>
                <a:lnTo>
                  <a:pt x="249830" y="847095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8" name="Freihandform 46">
            <a:extLst>
              <a:ext uri="{FF2B5EF4-FFF2-40B4-BE49-F238E27FC236}">
                <a16:creationId xmlns:a16="http://schemas.microsoft.com/office/drawing/2014/main" id="{038934BE-E9D9-4602-439D-537BA1129ABD}"/>
              </a:ext>
            </a:extLst>
          </xdr:cNvPr>
          <xdr:cNvSpPr/>
        </xdr:nvSpPr>
        <xdr:spPr>
          <a:xfrm>
            <a:off x="9362625" y="2159713"/>
            <a:ext cx="501503" cy="847095"/>
          </a:xfrm>
          <a:custGeom>
            <a:avLst/>
            <a:gdLst>
              <a:gd name="connsiteX0" fmla="*/ 501504 w 501503"/>
              <a:gd name="connsiteY0" fmla="*/ 250718 h 847095"/>
              <a:gd name="connsiteX1" fmla="*/ 250752 w 501503"/>
              <a:gd name="connsiteY1" fmla="*/ 501436 h 847095"/>
              <a:gd name="connsiteX2" fmla="*/ 0 w 501503"/>
              <a:gd name="connsiteY2" fmla="*/ 250718 h 847095"/>
              <a:gd name="connsiteX3" fmla="*/ 250752 w 501503"/>
              <a:gd name="connsiteY3" fmla="*/ 0 h 847095"/>
              <a:gd name="connsiteX4" fmla="*/ 501504 w 501503"/>
              <a:gd name="connsiteY4" fmla="*/ 250718 h 847095"/>
              <a:gd name="connsiteX5" fmla="*/ 501504 w 501503"/>
              <a:gd name="connsiteY5" fmla="*/ 250718 h 847095"/>
              <a:gd name="connsiteX6" fmla="*/ 249830 w 501503"/>
              <a:gd name="connsiteY6" fmla="*/ 501436 h 847095"/>
              <a:gd name="connsiteX7" fmla="*/ 249830 w 501503"/>
              <a:gd name="connsiteY7" fmla="*/ 847095 h 84709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7095">
                <a:moveTo>
                  <a:pt x="501504" y="250718"/>
                </a:moveTo>
                <a:cubicBezTo>
                  <a:pt x="501504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2470" y="0"/>
                  <a:pt x="250752" y="0"/>
                </a:cubicBezTo>
                <a:cubicBezTo>
                  <a:pt x="389034" y="0"/>
                  <a:pt x="501504" y="111533"/>
                  <a:pt x="501504" y="250718"/>
                </a:cubicBezTo>
                <a:lnTo>
                  <a:pt x="501504" y="250718"/>
                </a:lnTo>
                <a:close/>
                <a:moveTo>
                  <a:pt x="249830" y="501436"/>
                </a:moveTo>
                <a:lnTo>
                  <a:pt x="249830" y="847095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9" name="Freihandform 47">
            <a:extLst>
              <a:ext uri="{FF2B5EF4-FFF2-40B4-BE49-F238E27FC236}">
                <a16:creationId xmlns:a16="http://schemas.microsoft.com/office/drawing/2014/main" id="{C254DF30-DBD5-5BD7-2EC9-8CBB427B541C}"/>
              </a:ext>
            </a:extLst>
          </xdr:cNvPr>
          <xdr:cNvSpPr/>
        </xdr:nvSpPr>
        <xdr:spPr>
          <a:xfrm>
            <a:off x="7735504" y="3785693"/>
            <a:ext cx="847208" cy="501436"/>
          </a:xfrm>
          <a:custGeom>
            <a:avLst/>
            <a:gdLst>
              <a:gd name="connsiteX0" fmla="*/ 250752 w 847208"/>
              <a:gd name="connsiteY0" fmla="*/ 0 h 501436"/>
              <a:gd name="connsiteX1" fmla="*/ 501503 w 847208"/>
              <a:gd name="connsiteY1" fmla="*/ 250718 h 501436"/>
              <a:gd name="connsiteX2" fmla="*/ 250752 w 847208"/>
              <a:gd name="connsiteY2" fmla="*/ 501436 h 501436"/>
              <a:gd name="connsiteX3" fmla="*/ 0 w 847208"/>
              <a:gd name="connsiteY3" fmla="*/ 250718 h 501436"/>
              <a:gd name="connsiteX4" fmla="*/ 250752 w 847208"/>
              <a:gd name="connsiteY4" fmla="*/ 0 h 501436"/>
              <a:gd name="connsiteX5" fmla="*/ 250752 w 847208"/>
              <a:gd name="connsiteY5" fmla="*/ 0 h 501436"/>
              <a:gd name="connsiteX6" fmla="*/ 501503 w 847208"/>
              <a:gd name="connsiteY6" fmla="*/ 250718 h 501436"/>
              <a:gd name="connsiteX7" fmla="*/ 847209 w 847208"/>
              <a:gd name="connsiteY7" fmla="*/ 250718 h 50143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847208" h="501436">
                <a:moveTo>
                  <a:pt x="250752" y="0"/>
                </a:moveTo>
                <a:cubicBezTo>
                  <a:pt x="389034" y="0"/>
                  <a:pt x="501503" y="112454"/>
                  <a:pt x="501503" y="250718"/>
                </a:cubicBezTo>
                <a:cubicBezTo>
                  <a:pt x="501503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1548" y="0"/>
                  <a:pt x="250752" y="0"/>
                </a:cubicBezTo>
                <a:lnTo>
                  <a:pt x="250752" y="0"/>
                </a:lnTo>
                <a:close/>
                <a:moveTo>
                  <a:pt x="501503" y="250718"/>
                </a:moveTo>
                <a:lnTo>
                  <a:pt x="847209" y="250718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0" name="Freihandform 48">
            <a:extLst>
              <a:ext uri="{FF2B5EF4-FFF2-40B4-BE49-F238E27FC236}">
                <a16:creationId xmlns:a16="http://schemas.microsoft.com/office/drawing/2014/main" id="{50FFB274-41EA-8F29-7E62-CF98126DF7B1}"/>
              </a:ext>
            </a:extLst>
          </xdr:cNvPr>
          <xdr:cNvSpPr/>
        </xdr:nvSpPr>
        <xdr:spPr>
          <a:xfrm>
            <a:off x="7735504" y="3785693"/>
            <a:ext cx="847208" cy="501436"/>
          </a:xfrm>
          <a:custGeom>
            <a:avLst/>
            <a:gdLst>
              <a:gd name="connsiteX0" fmla="*/ 250752 w 847208"/>
              <a:gd name="connsiteY0" fmla="*/ 0 h 501436"/>
              <a:gd name="connsiteX1" fmla="*/ 501503 w 847208"/>
              <a:gd name="connsiteY1" fmla="*/ 250718 h 501436"/>
              <a:gd name="connsiteX2" fmla="*/ 250752 w 847208"/>
              <a:gd name="connsiteY2" fmla="*/ 501436 h 501436"/>
              <a:gd name="connsiteX3" fmla="*/ 0 w 847208"/>
              <a:gd name="connsiteY3" fmla="*/ 250718 h 501436"/>
              <a:gd name="connsiteX4" fmla="*/ 250752 w 847208"/>
              <a:gd name="connsiteY4" fmla="*/ 0 h 501436"/>
              <a:gd name="connsiteX5" fmla="*/ 250752 w 847208"/>
              <a:gd name="connsiteY5" fmla="*/ 0 h 501436"/>
              <a:gd name="connsiteX6" fmla="*/ 501503 w 847208"/>
              <a:gd name="connsiteY6" fmla="*/ 250718 h 501436"/>
              <a:gd name="connsiteX7" fmla="*/ 847209 w 847208"/>
              <a:gd name="connsiteY7" fmla="*/ 250718 h 50143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847208" h="501436">
                <a:moveTo>
                  <a:pt x="250752" y="0"/>
                </a:moveTo>
                <a:cubicBezTo>
                  <a:pt x="389034" y="0"/>
                  <a:pt x="501503" y="112454"/>
                  <a:pt x="501503" y="250718"/>
                </a:cubicBezTo>
                <a:cubicBezTo>
                  <a:pt x="501503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1548" y="0"/>
                  <a:pt x="250752" y="0"/>
                </a:cubicBezTo>
                <a:lnTo>
                  <a:pt x="250752" y="0"/>
                </a:lnTo>
                <a:close/>
                <a:moveTo>
                  <a:pt x="501503" y="250718"/>
                </a:moveTo>
                <a:lnTo>
                  <a:pt x="847209" y="250718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1" name="Freihandform 49">
            <a:extLst>
              <a:ext uri="{FF2B5EF4-FFF2-40B4-BE49-F238E27FC236}">
                <a16:creationId xmlns:a16="http://schemas.microsoft.com/office/drawing/2014/main" id="{52451334-8C6E-B7CA-E62B-91F6CDAE30F8}"/>
              </a:ext>
            </a:extLst>
          </xdr:cNvPr>
          <xdr:cNvSpPr/>
        </xdr:nvSpPr>
        <xdr:spPr>
          <a:xfrm>
            <a:off x="10692899" y="3880634"/>
            <a:ext cx="1062929" cy="268231"/>
          </a:xfrm>
          <a:custGeom>
            <a:avLst/>
            <a:gdLst>
              <a:gd name="connsiteX0" fmla="*/ 0 w 1062929"/>
              <a:gd name="connsiteY0" fmla="*/ 267310 h 268231"/>
              <a:gd name="connsiteX1" fmla="*/ 77438 w 1062929"/>
              <a:gd name="connsiteY1" fmla="*/ 267310 h 268231"/>
              <a:gd name="connsiteX2" fmla="*/ 77438 w 1062929"/>
              <a:gd name="connsiteY2" fmla="*/ 171447 h 268231"/>
              <a:gd name="connsiteX3" fmla="*/ 113391 w 1062929"/>
              <a:gd name="connsiteY3" fmla="*/ 174212 h 268231"/>
              <a:gd name="connsiteX4" fmla="*/ 214798 w 1062929"/>
              <a:gd name="connsiteY4" fmla="*/ 86645 h 268231"/>
              <a:gd name="connsiteX5" fmla="*/ 115235 w 1062929"/>
              <a:gd name="connsiteY5" fmla="*/ 0 h 268231"/>
              <a:gd name="connsiteX6" fmla="*/ 0 w 1062929"/>
              <a:gd name="connsiteY6" fmla="*/ 0 h 268231"/>
              <a:gd name="connsiteX7" fmla="*/ 0 w 1062929"/>
              <a:gd name="connsiteY7" fmla="*/ 267310 h 268231"/>
              <a:gd name="connsiteX8" fmla="*/ 0 w 1062929"/>
              <a:gd name="connsiteY8" fmla="*/ 267310 h 268231"/>
              <a:gd name="connsiteX9" fmla="*/ 77438 w 1062929"/>
              <a:gd name="connsiteY9" fmla="*/ 56227 h 268231"/>
              <a:gd name="connsiteX10" fmla="*/ 106938 w 1062929"/>
              <a:gd name="connsiteY10" fmla="*/ 56227 h 268231"/>
              <a:gd name="connsiteX11" fmla="*/ 141048 w 1062929"/>
              <a:gd name="connsiteY11" fmla="*/ 88489 h 268231"/>
              <a:gd name="connsiteX12" fmla="*/ 105094 w 1062929"/>
              <a:gd name="connsiteY12" fmla="*/ 123515 h 268231"/>
              <a:gd name="connsiteX13" fmla="*/ 78360 w 1062929"/>
              <a:gd name="connsiteY13" fmla="*/ 120750 h 268231"/>
              <a:gd name="connsiteX14" fmla="*/ 78360 w 1062929"/>
              <a:gd name="connsiteY14" fmla="*/ 56227 h 268231"/>
              <a:gd name="connsiteX15" fmla="*/ 77438 w 1062929"/>
              <a:gd name="connsiteY15" fmla="*/ 56227 h 268231"/>
              <a:gd name="connsiteX16" fmla="*/ 247986 w 1062929"/>
              <a:gd name="connsiteY16" fmla="*/ 267310 h 268231"/>
              <a:gd name="connsiteX17" fmla="*/ 355846 w 1062929"/>
              <a:gd name="connsiteY17" fmla="*/ 267310 h 268231"/>
              <a:gd name="connsiteX18" fmla="*/ 446191 w 1062929"/>
              <a:gd name="connsiteY18" fmla="*/ 241500 h 268231"/>
              <a:gd name="connsiteX19" fmla="*/ 488597 w 1062929"/>
              <a:gd name="connsiteY19" fmla="*/ 132733 h 268231"/>
              <a:gd name="connsiteX20" fmla="*/ 358612 w 1062929"/>
              <a:gd name="connsiteY20" fmla="*/ 922 h 268231"/>
              <a:gd name="connsiteX21" fmla="*/ 248908 w 1062929"/>
              <a:gd name="connsiteY21" fmla="*/ 922 h 268231"/>
              <a:gd name="connsiteX22" fmla="*/ 248908 w 1062929"/>
              <a:gd name="connsiteY22" fmla="*/ 267310 h 268231"/>
              <a:gd name="connsiteX23" fmla="*/ 247986 w 1062929"/>
              <a:gd name="connsiteY23" fmla="*/ 267310 h 268231"/>
              <a:gd name="connsiteX24" fmla="*/ 325424 w 1062929"/>
              <a:gd name="connsiteY24" fmla="*/ 211082 h 268231"/>
              <a:gd name="connsiteX25" fmla="*/ 325424 w 1062929"/>
              <a:gd name="connsiteY25" fmla="*/ 57149 h 268231"/>
              <a:gd name="connsiteX26" fmla="*/ 354002 w 1062929"/>
              <a:gd name="connsiteY26" fmla="*/ 57149 h 268231"/>
              <a:gd name="connsiteX27" fmla="*/ 408393 w 1062929"/>
              <a:gd name="connsiteY27" fmla="*/ 132733 h 268231"/>
              <a:gd name="connsiteX28" fmla="*/ 354002 w 1062929"/>
              <a:gd name="connsiteY28" fmla="*/ 211082 h 268231"/>
              <a:gd name="connsiteX29" fmla="*/ 325424 w 1062929"/>
              <a:gd name="connsiteY29" fmla="*/ 211082 h 268231"/>
              <a:gd name="connsiteX30" fmla="*/ 325424 w 1062929"/>
              <a:gd name="connsiteY30" fmla="*/ 211082 h 268231"/>
              <a:gd name="connsiteX31" fmla="*/ 523629 w 1062929"/>
              <a:gd name="connsiteY31" fmla="*/ 267310 h 268231"/>
              <a:gd name="connsiteX32" fmla="*/ 601067 w 1062929"/>
              <a:gd name="connsiteY32" fmla="*/ 267310 h 268231"/>
              <a:gd name="connsiteX33" fmla="*/ 601067 w 1062929"/>
              <a:gd name="connsiteY33" fmla="*/ 171447 h 268231"/>
              <a:gd name="connsiteX34" fmla="*/ 637020 w 1062929"/>
              <a:gd name="connsiteY34" fmla="*/ 174212 h 268231"/>
              <a:gd name="connsiteX35" fmla="*/ 738427 w 1062929"/>
              <a:gd name="connsiteY35" fmla="*/ 86645 h 268231"/>
              <a:gd name="connsiteX36" fmla="*/ 638864 w 1062929"/>
              <a:gd name="connsiteY36" fmla="*/ 0 h 268231"/>
              <a:gd name="connsiteX37" fmla="*/ 523629 w 1062929"/>
              <a:gd name="connsiteY37" fmla="*/ 0 h 268231"/>
              <a:gd name="connsiteX38" fmla="*/ 523629 w 1062929"/>
              <a:gd name="connsiteY38" fmla="*/ 267310 h 268231"/>
              <a:gd name="connsiteX39" fmla="*/ 523629 w 1062929"/>
              <a:gd name="connsiteY39" fmla="*/ 267310 h 268231"/>
              <a:gd name="connsiteX40" fmla="*/ 601988 w 1062929"/>
              <a:gd name="connsiteY40" fmla="*/ 56227 h 268231"/>
              <a:gd name="connsiteX41" fmla="*/ 631489 w 1062929"/>
              <a:gd name="connsiteY41" fmla="*/ 56227 h 268231"/>
              <a:gd name="connsiteX42" fmla="*/ 665598 w 1062929"/>
              <a:gd name="connsiteY42" fmla="*/ 88489 h 268231"/>
              <a:gd name="connsiteX43" fmla="*/ 629645 w 1062929"/>
              <a:gd name="connsiteY43" fmla="*/ 123515 h 268231"/>
              <a:gd name="connsiteX44" fmla="*/ 602910 w 1062929"/>
              <a:gd name="connsiteY44" fmla="*/ 120750 h 268231"/>
              <a:gd name="connsiteX45" fmla="*/ 602910 w 1062929"/>
              <a:gd name="connsiteY45" fmla="*/ 56227 h 268231"/>
              <a:gd name="connsiteX46" fmla="*/ 601988 w 1062929"/>
              <a:gd name="connsiteY46" fmla="*/ 56227 h 268231"/>
              <a:gd name="connsiteX47" fmla="*/ 766084 w 1062929"/>
              <a:gd name="connsiteY47" fmla="*/ 267310 h 268231"/>
              <a:gd name="connsiteX48" fmla="*/ 828771 w 1062929"/>
              <a:gd name="connsiteY48" fmla="*/ 267310 h 268231"/>
              <a:gd name="connsiteX49" fmla="*/ 832459 w 1062929"/>
              <a:gd name="connsiteY49" fmla="*/ 112454 h 268231"/>
              <a:gd name="connsiteX50" fmla="*/ 886850 w 1062929"/>
              <a:gd name="connsiteY50" fmla="*/ 240579 h 268231"/>
              <a:gd name="connsiteX51" fmla="*/ 927413 w 1062929"/>
              <a:gd name="connsiteY51" fmla="*/ 240579 h 268231"/>
              <a:gd name="connsiteX52" fmla="*/ 985491 w 1062929"/>
              <a:gd name="connsiteY52" fmla="*/ 108767 h 268231"/>
              <a:gd name="connsiteX53" fmla="*/ 985491 w 1062929"/>
              <a:gd name="connsiteY53" fmla="*/ 268232 h 268231"/>
              <a:gd name="connsiteX54" fmla="*/ 1062929 w 1062929"/>
              <a:gd name="connsiteY54" fmla="*/ 268232 h 268231"/>
              <a:gd name="connsiteX55" fmla="*/ 1062929 w 1062929"/>
              <a:gd name="connsiteY55" fmla="*/ 922 h 268231"/>
              <a:gd name="connsiteX56" fmla="*/ 976272 w 1062929"/>
              <a:gd name="connsiteY56" fmla="*/ 922 h 268231"/>
              <a:gd name="connsiteX57" fmla="*/ 917272 w 1062929"/>
              <a:gd name="connsiteY57" fmla="*/ 137342 h 268231"/>
              <a:gd name="connsiteX58" fmla="*/ 859193 w 1062929"/>
              <a:gd name="connsiteY58" fmla="*/ 922 h 268231"/>
              <a:gd name="connsiteX59" fmla="*/ 774380 w 1062929"/>
              <a:gd name="connsiteY59" fmla="*/ 922 h 268231"/>
              <a:gd name="connsiteX60" fmla="*/ 766084 w 1062929"/>
              <a:gd name="connsiteY60" fmla="*/ 267310 h 268231"/>
              <a:gd name="connsiteX61" fmla="*/ 766084 w 1062929"/>
              <a:gd name="connsiteY61" fmla="*/ 267310 h 268231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  <a:cxn ang="0">
                <a:pos x="connsiteX27" y="connsiteY27"/>
              </a:cxn>
              <a:cxn ang="0">
                <a:pos x="connsiteX28" y="connsiteY28"/>
              </a:cxn>
              <a:cxn ang="0">
                <a:pos x="connsiteX29" y="connsiteY29"/>
              </a:cxn>
              <a:cxn ang="0">
                <a:pos x="connsiteX30" y="connsiteY30"/>
              </a:cxn>
              <a:cxn ang="0">
                <a:pos x="connsiteX31" y="connsiteY31"/>
              </a:cxn>
              <a:cxn ang="0">
                <a:pos x="connsiteX32" y="connsiteY32"/>
              </a:cxn>
              <a:cxn ang="0">
                <a:pos x="connsiteX33" y="connsiteY33"/>
              </a:cxn>
              <a:cxn ang="0">
                <a:pos x="connsiteX34" y="connsiteY34"/>
              </a:cxn>
              <a:cxn ang="0">
                <a:pos x="connsiteX35" y="connsiteY35"/>
              </a:cxn>
              <a:cxn ang="0">
                <a:pos x="connsiteX36" y="connsiteY36"/>
              </a:cxn>
              <a:cxn ang="0">
                <a:pos x="connsiteX37" y="connsiteY37"/>
              </a:cxn>
              <a:cxn ang="0">
                <a:pos x="connsiteX38" y="connsiteY38"/>
              </a:cxn>
              <a:cxn ang="0">
                <a:pos x="connsiteX39" y="connsiteY39"/>
              </a:cxn>
              <a:cxn ang="0">
                <a:pos x="connsiteX40" y="connsiteY40"/>
              </a:cxn>
              <a:cxn ang="0">
                <a:pos x="connsiteX41" y="connsiteY41"/>
              </a:cxn>
              <a:cxn ang="0">
                <a:pos x="connsiteX42" y="connsiteY42"/>
              </a:cxn>
              <a:cxn ang="0">
                <a:pos x="connsiteX43" y="connsiteY43"/>
              </a:cxn>
              <a:cxn ang="0">
                <a:pos x="connsiteX44" y="connsiteY44"/>
              </a:cxn>
              <a:cxn ang="0">
                <a:pos x="connsiteX45" y="connsiteY45"/>
              </a:cxn>
              <a:cxn ang="0">
                <a:pos x="connsiteX46" y="connsiteY46"/>
              </a:cxn>
              <a:cxn ang="0">
                <a:pos x="connsiteX47" y="connsiteY47"/>
              </a:cxn>
              <a:cxn ang="0">
                <a:pos x="connsiteX48" y="connsiteY48"/>
              </a:cxn>
              <a:cxn ang="0">
                <a:pos x="connsiteX49" y="connsiteY49"/>
              </a:cxn>
              <a:cxn ang="0">
                <a:pos x="connsiteX50" y="connsiteY50"/>
              </a:cxn>
              <a:cxn ang="0">
                <a:pos x="connsiteX51" y="connsiteY51"/>
              </a:cxn>
              <a:cxn ang="0">
                <a:pos x="connsiteX52" y="connsiteY52"/>
              </a:cxn>
              <a:cxn ang="0">
                <a:pos x="connsiteX53" y="connsiteY53"/>
              </a:cxn>
              <a:cxn ang="0">
                <a:pos x="connsiteX54" y="connsiteY54"/>
              </a:cxn>
              <a:cxn ang="0">
                <a:pos x="connsiteX55" y="connsiteY55"/>
              </a:cxn>
              <a:cxn ang="0">
                <a:pos x="connsiteX56" y="connsiteY56"/>
              </a:cxn>
              <a:cxn ang="0">
                <a:pos x="connsiteX57" y="connsiteY57"/>
              </a:cxn>
              <a:cxn ang="0">
                <a:pos x="connsiteX58" y="connsiteY58"/>
              </a:cxn>
              <a:cxn ang="0">
                <a:pos x="connsiteX59" y="connsiteY59"/>
              </a:cxn>
              <a:cxn ang="0">
                <a:pos x="connsiteX60" y="connsiteY60"/>
              </a:cxn>
              <a:cxn ang="0">
                <a:pos x="connsiteX61" y="connsiteY61"/>
              </a:cxn>
            </a:cxnLst>
            <a:rect l="l" t="t" r="r" b="b"/>
            <a:pathLst>
              <a:path w="1062929" h="268231">
                <a:moveTo>
                  <a:pt x="0" y="267310"/>
                </a:moveTo>
                <a:lnTo>
                  <a:pt x="77438" y="267310"/>
                </a:lnTo>
                <a:lnTo>
                  <a:pt x="77438" y="171447"/>
                </a:lnTo>
                <a:cubicBezTo>
                  <a:pt x="89422" y="173290"/>
                  <a:pt x="102329" y="174212"/>
                  <a:pt x="113391" y="174212"/>
                </a:cubicBezTo>
                <a:cubicBezTo>
                  <a:pt x="177923" y="174212"/>
                  <a:pt x="214798" y="142872"/>
                  <a:pt x="214798" y="86645"/>
                </a:cubicBezTo>
                <a:cubicBezTo>
                  <a:pt x="214798" y="32262"/>
                  <a:pt x="178845" y="0"/>
                  <a:pt x="115235" y="0"/>
                </a:cubicBezTo>
                <a:lnTo>
                  <a:pt x="0" y="0"/>
                </a:lnTo>
                <a:lnTo>
                  <a:pt x="0" y="267310"/>
                </a:lnTo>
                <a:lnTo>
                  <a:pt x="0" y="267310"/>
                </a:lnTo>
                <a:close/>
                <a:moveTo>
                  <a:pt x="77438" y="56227"/>
                </a:moveTo>
                <a:lnTo>
                  <a:pt x="106938" y="56227"/>
                </a:lnTo>
                <a:cubicBezTo>
                  <a:pt x="131829" y="56227"/>
                  <a:pt x="141048" y="65445"/>
                  <a:pt x="141048" y="88489"/>
                </a:cubicBezTo>
                <a:cubicBezTo>
                  <a:pt x="141048" y="114298"/>
                  <a:pt x="130907" y="123515"/>
                  <a:pt x="105094" y="123515"/>
                </a:cubicBezTo>
                <a:cubicBezTo>
                  <a:pt x="95876" y="123515"/>
                  <a:pt x="84813" y="122594"/>
                  <a:pt x="78360" y="120750"/>
                </a:cubicBezTo>
                <a:lnTo>
                  <a:pt x="78360" y="56227"/>
                </a:lnTo>
                <a:lnTo>
                  <a:pt x="77438" y="56227"/>
                </a:lnTo>
                <a:close/>
                <a:moveTo>
                  <a:pt x="247986" y="267310"/>
                </a:moveTo>
                <a:lnTo>
                  <a:pt x="355846" y="267310"/>
                </a:lnTo>
                <a:cubicBezTo>
                  <a:pt x="392722" y="267310"/>
                  <a:pt x="424065" y="258092"/>
                  <a:pt x="446191" y="241500"/>
                </a:cubicBezTo>
                <a:cubicBezTo>
                  <a:pt x="474769" y="218457"/>
                  <a:pt x="488597" y="184352"/>
                  <a:pt x="488597" y="132733"/>
                </a:cubicBezTo>
                <a:cubicBezTo>
                  <a:pt x="488597" y="44244"/>
                  <a:pt x="445269" y="922"/>
                  <a:pt x="358612" y="922"/>
                </a:cubicBezTo>
                <a:lnTo>
                  <a:pt x="248908" y="922"/>
                </a:lnTo>
                <a:lnTo>
                  <a:pt x="248908" y="267310"/>
                </a:lnTo>
                <a:lnTo>
                  <a:pt x="247986" y="267310"/>
                </a:lnTo>
                <a:close/>
                <a:moveTo>
                  <a:pt x="325424" y="211082"/>
                </a:moveTo>
                <a:lnTo>
                  <a:pt x="325424" y="57149"/>
                </a:lnTo>
                <a:lnTo>
                  <a:pt x="354002" y="57149"/>
                </a:lnTo>
                <a:cubicBezTo>
                  <a:pt x="394565" y="57149"/>
                  <a:pt x="408393" y="76506"/>
                  <a:pt x="408393" y="132733"/>
                </a:cubicBezTo>
                <a:cubicBezTo>
                  <a:pt x="408393" y="191726"/>
                  <a:pt x="394565" y="211082"/>
                  <a:pt x="354002" y="211082"/>
                </a:cubicBezTo>
                <a:lnTo>
                  <a:pt x="325424" y="211082"/>
                </a:lnTo>
                <a:lnTo>
                  <a:pt x="325424" y="211082"/>
                </a:lnTo>
                <a:close/>
                <a:moveTo>
                  <a:pt x="523629" y="267310"/>
                </a:moveTo>
                <a:lnTo>
                  <a:pt x="601067" y="267310"/>
                </a:lnTo>
                <a:lnTo>
                  <a:pt x="601067" y="171447"/>
                </a:lnTo>
                <a:cubicBezTo>
                  <a:pt x="613051" y="173290"/>
                  <a:pt x="625957" y="174212"/>
                  <a:pt x="637020" y="174212"/>
                </a:cubicBezTo>
                <a:cubicBezTo>
                  <a:pt x="701552" y="174212"/>
                  <a:pt x="738427" y="142872"/>
                  <a:pt x="738427" y="86645"/>
                </a:cubicBezTo>
                <a:cubicBezTo>
                  <a:pt x="738427" y="32262"/>
                  <a:pt x="702473" y="0"/>
                  <a:pt x="638864" y="0"/>
                </a:cubicBezTo>
                <a:lnTo>
                  <a:pt x="523629" y="0"/>
                </a:lnTo>
                <a:lnTo>
                  <a:pt x="523629" y="267310"/>
                </a:lnTo>
                <a:lnTo>
                  <a:pt x="523629" y="267310"/>
                </a:lnTo>
                <a:close/>
                <a:moveTo>
                  <a:pt x="601988" y="56227"/>
                </a:moveTo>
                <a:lnTo>
                  <a:pt x="631489" y="56227"/>
                </a:lnTo>
                <a:cubicBezTo>
                  <a:pt x="656379" y="56227"/>
                  <a:pt x="665598" y="65445"/>
                  <a:pt x="665598" y="88489"/>
                </a:cubicBezTo>
                <a:cubicBezTo>
                  <a:pt x="665598" y="114298"/>
                  <a:pt x="655458" y="123515"/>
                  <a:pt x="629645" y="123515"/>
                </a:cubicBezTo>
                <a:cubicBezTo>
                  <a:pt x="620426" y="123515"/>
                  <a:pt x="609364" y="122594"/>
                  <a:pt x="602910" y="120750"/>
                </a:cubicBezTo>
                <a:lnTo>
                  <a:pt x="602910" y="56227"/>
                </a:lnTo>
                <a:lnTo>
                  <a:pt x="601988" y="56227"/>
                </a:lnTo>
                <a:close/>
                <a:moveTo>
                  <a:pt x="766084" y="267310"/>
                </a:moveTo>
                <a:lnTo>
                  <a:pt x="828771" y="267310"/>
                </a:lnTo>
                <a:lnTo>
                  <a:pt x="832459" y="112454"/>
                </a:lnTo>
                <a:lnTo>
                  <a:pt x="886850" y="240579"/>
                </a:lnTo>
                <a:lnTo>
                  <a:pt x="927413" y="240579"/>
                </a:lnTo>
                <a:lnTo>
                  <a:pt x="985491" y="108767"/>
                </a:lnTo>
                <a:lnTo>
                  <a:pt x="985491" y="268232"/>
                </a:lnTo>
                <a:lnTo>
                  <a:pt x="1062929" y="268232"/>
                </a:lnTo>
                <a:lnTo>
                  <a:pt x="1062929" y="922"/>
                </a:lnTo>
                <a:lnTo>
                  <a:pt x="976272" y="922"/>
                </a:lnTo>
                <a:lnTo>
                  <a:pt x="917272" y="137342"/>
                </a:lnTo>
                <a:lnTo>
                  <a:pt x="859193" y="922"/>
                </a:lnTo>
                <a:lnTo>
                  <a:pt x="774380" y="922"/>
                </a:lnTo>
                <a:lnTo>
                  <a:pt x="766084" y="267310"/>
                </a:lnTo>
                <a:lnTo>
                  <a:pt x="766084" y="267310"/>
                </a:lnTo>
                <a:close/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2" name="Freihandform 50">
            <a:extLst>
              <a:ext uri="{FF2B5EF4-FFF2-40B4-BE49-F238E27FC236}">
                <a16:creationId xmlns:a16="http://schemas.microsoft.com/office/drawing/2014/main" id="{749173F7-116E-F353-D481-5968CA41C548}"/>
              </a:ext>
            </a:extLst>
          </xdr:cNvPr>
          <xdr:cNvSpPr/>
        </xdr:nvSpPr>
        <xdr:spPr>
          <a:xfrm>
            <a:off x="9360781" y="5126851"/>
            <a:ext cx="501503" cy="848016"/>
          </a:xfrm>
          <a:custGeom>
            <a:avLst/>
            <a:gdLst>
              <a:gd name="connsiteX0" fmla="*/ 501503 w 501503"/>
              <a:gd name="connsiteY0" fmla="*/ 597299 h 848016"/>
              <a:gd name="connsiteX1" fmla="*/ 250752 w 501503"/>
              <a:gd name="connsiteY1" fmla="*/ 346581 h 848016"/>
              <a:gd name="connsiteX2" fmla="*/ 0 w 501503"/>
              <a:gd name="connsiteY2" fmla="*/ 597299 h 848016"/>
              <a:gd name="connsiteX3" fmla="*/ 250752 w 501503"/>
              <a:gd name="connsiteY3" fmla="*/ 848017 h 848016"/>
              <a:gd name="connsiteX4" fmla="*/ 501503 w 501503"/>
              <a:gd name="connsiteY4" fmla="*/ 597299 h 848016"/>
              <a:gd name="connsiteX5" fmla="*/ 501503 w 501503"/>
              <a:gd name="connsiteY5" fmla="*/ 597299 h 848016"/>
              <a:gd name="connsiteX6" fmla="*/ 249830 w 501503"/>
              <a:gd name="connsiteY6" fmla="*/ 345659 h 848016"/>
              <a:gd name="connsiteX7" fmla="*/ 249830 w 501503"/>
              <a:gd name="connsiteY7" fmla="*/ 0 h 84801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8016">
                <a:moveTo>
                  <a:pt x="501503" y="597299"/>
                </a:moveTo>
                <a:cubicBezTo>
                  <a:pt x="501503" y="459035"/>
                  <a:pt x="389034" y="346581"/>
                  <a:pt x="250752" y="346581"/>
                </a:cubicBezTo>
                <a:cubicBezTo>
                  <a:pt x="112470" y="346581"/>
                  <a:pt x="0" y="459035"/>
                  <a:pt x="0" y="597299"/>
                </a:cubicBezTo>
                <a:cubicBezTo>
                  <a:pt x="0" y="735562"/>
                  <a:pt x="112470" y="848017"/>
                  <a:pt x="250752" y="848017"/>
                </a:cubicBezTo>
                <a:cubicBezTo>
                  <a:pt x="389034" y="848017"/>
                  <a:pt x="501503" y="735562"/>
                  <a:pt x="501503" y="597299"/>
                </a:cubicBezTo>
                <a:lnTo>
                  <a:pt x="501503" y="597299"/>
                </a:lnTo>
                <a:close/>
                <a:moveTo>
                  <a:pt x="249830" y="345659"/>
                </a:moveTo>
                <a:lnTo>
                  <a:pt x="249830" y="0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3" name="Freihandform 51">
            <a:extLst>
              <a:ext uri="{FF2B5EF4-FFF2-40B4-BE49-F238E27FC236}">
                <a16:creationId xmlns:a16="http://schemas.microsoft.com/office/drawing/2014/main" id="{D63C33B7-137F-91F5-DA7C-6DF9DC58696A}"/>
              </a:ext>
            </a:extLst>
          </xdr:cNvPr>
          <xdr:cNvSpPr/>
        </xdr:nvSpPr>
        <xdr:spPr>
          <a:xfrm>
            <a:off x="9360781" y="5126851"/>
            <a:ext cx="501503" cy="848016"/>
          </a:xfrm>
          <a:custGeom>
            <a:avLst/>
            <a:gdLst>
              <a:gd name="connsiteX0" fmla="*/ 501503 w 501503"/>
              <a:gd name="connsiteY0" fmla="*/ 597299 h 848016"/>
              <a:gd name="connsiteX1" fmla="*/ 250752 w 501503"/>
              <a:gd name="connsiteY1" fmla="*/ 346581 h 848016"/>
              <a:gd name="connsiteX2" fmla="*/ 0 w 501503"/>
              <a:gd name="connsiteY2" fmla="*/ 597299 h 848016"/>
              <a:gd name="connsiteX3" fmla="*/ 250752 w 501503"/>
              <a:gd name="connsiteY3" fmla="*/ 848017 h 848016"/>
              <a:gd name="connsiteX4" fmla="*/ 501503 w 501503"/>
              <a:gd name="connsiteY4" fmla="*/ 597299 h 848016"/>
              <a:gd name="connsiteX5" fmla="*/ 501503 w 501503"/>
              <a:gd name="connsiteY5" fmla="*/ 597299 h 848016"/>
              <a:gd name="connsiteX6" fmla="*/ 249830 w 501503"/>
              <a:gd name="connsiteY6" fmla="*/ 345659 h 848016"/>
              <a:gd name="connsiteX7" fmla="*/ 249830 w 501503"/>
              <a:gd name="connsiteY7" fmla="*/ 0 h 84801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8016">
                <a:moveTo>
                  <a:pt x="501503" y="597299"/>
                </a:moveTo>
                <a:cubicBezTo>
                  <a:pt x="501503" y="459035"/>
                  <a:pt x="389034" y="346581"/>
                  <a:pt x="250752" y="346581"/>
                </a:cubicBezTo>
                <a:cubicBezTo>
                  <a:pt x="112470" y="346581"/>
                  <a:pt x="0" y="459035"/>
                  <a:pt x="0" y="597299"/>
                </a:cubicBezTo>
                <a:cubicBezTo>
                  <a:pt x="0" y="735562"/>
                  <a:pt x="112470" y="848017"/>
                  <a:pt x="250752" y="848017"/>
                </a:cubicBezTo>
                <a:cubicBezTo>
                  <a:pt x="389034" y="848017"/>
                  <a:pt x="501503" y="735562"/>
                  <a:pt x="501503" y="597299"/>
                </a:cubicBezTo>
                <a:lnTo>
                  <a:pt x="501503" y="597299"/>
                </a:lnTo>
                <a:close/>
                <a:moveTo>
                  <a:pt x="249830" y="345659"/>
                </a:moveTo>
                <a:lnTo>
                  <a:pt x="249830" y="0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85725</xdr:colOff>
      <xdr:row>1</xdr:row>
      <xdr:rowOff>200025</xdr:rowOff>
    </xdr:from>
    <xdr:to>
      <xdr:col>1</xdr:col>
      <xdr:colOff>671573</xdr:colOff>
      <xdr:row>1</xdr:row>
      <xdr:rowOff>609600</xdr:rowOff>
    </xdr:to>
    <xdr:sp macro="" textlink="">
      <xdr:nvSpPr>
        <xdr:cNvPr id="2" name="DBLOGO">
          <a:extLst>
            <a:ext uri="{FF2B5EF4-FFF2-40B4-BE49-F238E27FC236}">
              <a16:creationId xmlns:a16="http://schemas.microsoft.com/office/drawing/2014/main" id="{3437ED04-4AD2-4C6D-A96D-C47D1EA9BD9C}"/>
            </a:ext>
          </a:extLst>
        </xdr:cNvPr>
        <xdr:cNvSpPr>
          <a:spLocks noGrp="1" noChangeAspect="1"/>
        </xdr:cNvSpPr>
      </xdr:nvSpPr>
      <xdr:spPr>
        <a:xfrm>
          <a:off x="142875" y="276225"/>
          <a:ext cx="585848" cy="409575"/>
        </a:xfrm>
        <a:prstGeom prst="rect">
          <a:avLst/>
        </a:prstGeom>
        <a:blipFill>
          <a:blip xmlns:r="http://schemas.openxmlformats.org/officeDocument/2006/relationships" r:embed="rId1"/>
          <a:stretch>
            <a:fillRect/>
          </a:stretch>
        </a:blipFill>
        <a:effectLst/>
        <a:extLst>
          <a:ext uri="{AF507438-7753-43E0-B8FC-AC1667EBCBE1}">
            <a14:hiddenEffects xmlns:a14="http://schemas.microsoft.com/office/drawing/2010/main">
              <a:effectLst>
                <a:outerShdw blurRad="63500" dist="37357" dir="2700000" rotWithShape="0">
                  <a:scrgbClr r="0" g="0" b="0"/>
                </a:outerShdw>
              </a:effectLst>
            </a14:hiddenEffects>
          </a:ext>
        </a:extLst>
      </xdr:spPr>
      <xdr:txBody>
        <a:bodyPr vert="horz" wrap="square" lIns="0" tIns="0" rIns="0" bIns="0" rtlCol="0" anchor="t" anchorCtr="0">
          <a:noAutofit/>
        </a:bodyPr>
        <a:lstStyle>
          <a:lvl1pPr marL="0" indent="0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None/>
            <a:defRPr sz="1000" kern="1200">
              <a:solidFill>
                <a:schemeClr val="bg1"/>
              </a:solidFill>
              <a:latin typeface="+mn-lt"/>
              <a:ea typeface="+mn-ea"/>
              <a:cs typeface="+mn-cs"/>
            </a:defRPr>
          </a:lvl1pPr>
          <a:lvl2pPr marL="358775" indent="-17621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541338" indent="-18256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715963" indent="-174625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898525" indent="-18256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5146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9718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4290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8862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lvl="0"/>
          <a:r>
            <a:rPr lang="de-DE"/>
            <a:t> </a:t>
          </a:r>
        </a:p>
      </xdr:txBody>
    </xdr:sp>
    <xdr:clientData/>
  </xdr:twoCellAnchor>
  <xdr:twoCellAnchor>
    <xdr:from>
      <xdr:col>1</xdr:col>
      <xdr:colOff>895351</xdr:colOff>
      <xdr:row>1</xdr:row>
      <xdr:rowOff>152400</xdr:rowOff>
    </xdr:from>
    <xdr:to>
      <xdr:col>2</xdr:col>
      <xdr:colOff>226150</xdr:colOff>
      <xdr:row>1</xdr:row>
      <xdr:rowOff>638175</xdr:rowOff>
    </xdr:to>
    <xdr:grpSp>
      <xdr:nvGrpSpPr>
        <xdr:cNvPr id="3" name="Gruppieren 2">
          <a:extLst>
            <a:ext uri="{FF2B5EF4-FFF2-40B4-BE49-F238E27FC236}">
              <a16:creationId xmlns:a16="http://schemas.microsoft.com/office/drawing/2014/main" id="{BD0B6668-6111-498A-8538-EBA06D4B59E4}"/>
            </a:ext>
          </a:extLst>
        </xdr:cNvPr>
        <xdr:cNvGrpSpPr>
          <a:grpSpLocks noChangeAspect="1"/>
        </xdr:cNvGrpSpPr>
      </xdr:nvGrpSpPr>
      <xdr:grpSpPr>
        <a:xfrm>
          <a:off x="952501" y="228600"/>
          <a:ext cx="511899" cy="485775"/>
          <a:chOff x="7735504" y="2159713"/>
          <a:chExt cx="4020324" cy="3815154"/>
        </a:xfrm>
      </xdr:grpSpPr>
      <xdr:sp macro="" textlink="">
        <xdr:nvSpPr>
          <xdr:cNvPr id="4" name="Freihandform 42">
            <a:extLst>
              <a:ext uri="{FF2B5EF4-FFF2-40B4-BE49-F238E27FC236}">
                <a16:creationId xmlns:a16="http://schemas.microsoft.com/office/drawing/2014/main" id="{1D8D4CD8-D81A-1530-F277-8D9291ED57DE}"/>
              </a:ext>
            </a:extLst>
          </xdr:cNvPr>
          <xdr:cNvSpPr/>
        </xdr:nvSpPr>
        <xdr:spPr>
          <a:xfrm>
            <a:off x="8750234" y="3235976"/>
            <a:ext cx="1725217" cy="934090"/>
          </a:xfrm>
          <a:custGeom>
            <a:avLst/>
            <a:gdLst>
              <a:gd name="connsiteX0" fmla="*/ 857611 w 1725217"/>
              <a:gd name="connsiteY0" fmla="*/ 934090 h 934090"/>
              <a:gd name="connsiteX1" fmla="*/ 810595 w 1725217"/>
              <a:gd name="connsiteY1" fmla="*/ 921186 h 934090"/>
              <a:gd name="connsiteX2" fmla="*/ 49121 w 1725217"/>
              <a:gd name="connsiteY2" fmla="*/ 488881 h 934090"/>
              <a:gd name="connsiteX3" fmla="*/ 262 w 1725217"/>
              <a:gd name="connsiteY3" fmla="*/ 397627 h 934090"/>
              <a:gd name="connsiteX4" fmla="*/ 60184 w 1725217"/>
              <a:gd name="connsiteY4" fmla="*/ 313747 h 934090"/>
              <a:gd name="connsiteX5" fmla="*/ 817970 w 1725217"/>
              <a:gd name="connsiteY5" fmla="*/ 6802 h 934090"/>
              <a:gd name="connsiteX6" fmla="*/ 890799 w 1725217"/>
              <a:gd name="connsiteY6" fmla="*/ 7724 h 934090"/>
              <a:gd name="connsiteX7" fmla="*/ 1666101 w 1725217"/>
              <a:gd name="connsiteY7" fmla="*/ 336791 h 934090"/>
              <a:gd name="connsiteX8" fmla="*/ 1666101 w 1725217"/>
              <a:gd name="connsiteY8" fmla="*/ 336791 h 934090"/>
              <a:gd name="connsiteX9" fmla="*/ 1725102 w 1725217"/>
              <a:gd name="connsiteY9" fmla="*/ 422515 h 934090"/>
              <a:gd name="connsiteX10" fmla="*/ 1673476 w 1725217"/>
              <a:gd name="connsiteY10" fmla="*/ 512847 h 934090"/>
              <a:gd name="connsiteX11" fmla="*/ 901862 w 1725217"/>
              <a:gd name="connsiteY11" fmla="*/ 923029 h 934090"/>
              <a:gd name="connsiteX12" fmla="*/ 857611 w 1725217"/>
              <a:gd name="connsiteY12" fmla="*/ 934090 h 934090"/>
              <a:gd name="connsiteX13" fmla="*/ 857611 w 1725217"/>
              <a:gd name="connsiteY13" fmla="*/ 934090 h 934090"/>
              <a:gd name="connsiteX14" fmla="*/ 853924 w 1725217"/>
              <a:gd name="connsiteY14" fmla="*/ 69482 h 934090"/>
              <a:gd name="connsiteX15" fmla="*/ 843783 w 1725217"/>
              <a:gd name="connsiteY15" fmla="*/ 71325 h 934090"/>
              <a:gd name="connsiteX16" fmla="*/ 85997 w 1725217"/>
              <a:gd name="connsiteY16" fmla="*/ 378270 h 934090"/>
              <a:gd name="connsiteX17" fmla="*/ 68481 w 1725217"/>
              <a:gd name="connsiteY17" fmla="*/ 402236 h 934090"/>
              <a:gd name="connsiteX18" fmla="*/ 82309 w 1725217"/>
              <a:gd name="connsiteY18" fmla="*/ 428967 h 934090"/>
              <a:gd name="connsiteX19" fmla="*/ 843783 w 1725217"/>
              <a:gd name="connsiteY19" fmla="*/ 861271 h 934090"/>
              <a:gd name="connsiteX20" fmla="*/ 868674 w 1725217"/>
              <a:gd name="connsiteY20" fmla="*/ 861271 h 934090"/>
              <a:gd name="connsiteX21" fmla="*/ 1640289 w 1725217"/>
              <a:gd name="connsiteY21" fmla="*/ 451089 h 934090"/>
              <a:gd name="connsiteX22" fmla="*/ 1655039 w 1725217"/>
              <a:gd name="connsiteY22" fmla="*/ 425280 h 934090"/>
              <a:gd name="connsiteX23" fmla="*/ 1638445 w 1725217"/>
              <a:gd name="connsiteY23" fmla="*/ 400393 h 934090"/>
              <a:gd name="connsiteX24" fmla="*/ 863143 w 1725217"/>
              <a:gd name="connsiteY24" fmla="*/ 71325 h 934090"/>
              <a:gd name="connsiteX25" fmla="*/ 853924 w 1725217"/>
              <a:gd name="connsiteY25" fmla="*/ 69482 h 934090"/>
              <a:gd name="connsiteX26" fmla="*/ 853924 w 1725217"/>
              <a:gd name="connsiteY26" fmla="*/ 69482 h 934090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</a:cxnLst>
            <a:rect l="l" t="t" r="r" b="b"/>
            <a:pathLst>
              <a:path w="1725217" h="934090">
                <a:moveTo>
                  <a:pt x="857611" y="934090"/>
                </a:moveTo>
                <a:cubicBezTo>
                  <a:pt x="841018" y="934090"/>
                  <a:pt x="825345" y="929481"/>
                  <a:pt x="810595" y="921186"/>
                </a:cubicBezTo>
                <a:lnTo>
                  <a:pt x="49121" y="488881"/>
                </a:lnTo>
                <a:cubicBezTo>
                  <a:pt x="16855" y="470446"/>
                  <a:pt x="-2504" y="435419"/>
                  <a:pt x="262" y="397627"/>
                </a:cubicBezTo>
                <a:cubicBezTo>
                  <a:pt x="3027" y="359835"/>
                  <a:pt x="26074" y="327574"/>
                  <a:pt x="60184" y="313747"/>
                </a:cubicBezTo>
                <a:lnTo>
                  <a:pt x="817970" y="6802"/>
                </a:lnTo>
                <a:cubicBezTo>
                  <a:pt x="841939" y="-2415"/>
                  <a:pt x="867752" y="-2415"/>
                  <a:pt x="890799" y="7724"/>
                </a:cubicBezTo>
                <a:lnTo>
                  <a:pt x="1666101" y="336791"/>
                </a:lnTo>
                <a:lnTo>
                  <a:pt x="1666101" y="336791"/>
                </a:lnTo>
                <a:cubicBezTo>
                  <a:pt x="1701133" y="351539"/>
                  <a:pt x="1723258" y="383801"/>
                  <a:pt x="1725102" y="422515"/>
                </a:cubicBezTo>
                <a:cubicBezTo>
                  <a:pt x="1726946" y="460307"/>
                  <a:pt x="1706664" y="495334"/>
                  <a:pt x="1673476" y="512847"/>
                </a:cubicBezTo>
                <a:lnTo>
                  <a:pt x="901862" y="923029"/>
                </a:lnTo>
                <a:cubicBezTo>
                  <a:pt x="888033" y="930403"/>
                  <a:pt x="872361" y="934090"/>
                  <a:pt x="857611" y="934090"/>
                </a:cubicBezTo>
                <a:lnTo>
                  <a:pt x="857611" y="934090"/>
                </a:lnTo>
                <a:close/>
                <a:moveTo>
                  <a:pt x="853924" y="69482"/>
                </a:moveTo>
                <a:cubicBezTo>
                  <a:pt x="850236" y="69482"/>
                  <a:pt x="847471" y="70403"/>
                  <a:pt x="843783" y="71325"/>
                </a:cubicBezTo>
                <a:lnTo>
                  <a:pt x="85997" y="378270"/>
                </a:lnTo>
                <a:cubicBezTo>
                  <a:pt x="71247" y="383801"/>
                  <a:pt x="69403" y="396706"/>
                  <a:pt x="68481" y="402236"/>
                </a:cubicBezTo>
                <a:cubicBezTo>
                  <a:pt x="68481" y="406845"/>
                  <a:pt x="68481" y="420671"/>
                  <a:pt x="82309" y="428967"/>
                </a:cubicBezTo>
                <a:lnTo>
                  <a:pt x="843783" y="861271"/>
                </a:lnTo>
                <a:cubicBezTo>
                  <a:pt x="852080" y="865880"/>
                  <a:pt x="861299" y="865880"/>
                  <a:pt x="868674" y="861271"/>
                </a:cubicBezTo>
                <a:lnTo>
                  <a:pt x="1640289" y="451089"/>
                </a:lnTo>
                <a:cubicBezTo>
                  <a:pt x="1655039" y="443715"/>
                  <a:pt x="1655039" y="428967"/>
                  <a:pt x="1655039" y="425280"/>
                </a:cubicBezTo>
                <a:cubicBezTo>
                  <a:pt x="1655039" y="420671"/>
                  <a:pt x="1653195" y="406845"/>
                  <a:pt x="1638445" y="400393"/>
                </a:cubicBezTo>
                <a:lnTo>
                  <a:pt x="863143" y="71325"/>
                </a:lnTo>
                <a:cubicBezTo>
                  <a:pt x="860377" y="70403"/>
                  <a:pt x="857611" y="69482"/>
                  <a:pt x="853924" y="69482"/>
                </a:cubicBezTo>
                <a:lnTo>
                  <a:pt x="853924" y="69482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5" name="Freihandform 43">
            <a:extLst>
              <a:ext uri="{FF2B5EF4-FFF2-40B4-BE49-F238E27FC236}">
                <a16:creationId xmlns:a16="http://schemas.microsoft.com/office/drawing/2014/main" id="{F3376EA7-B679-B081-3E19-E6DE76FD4B88}"/>
              </a:ext>
            </a:extLst>
          </xdr:cNvPr>
          <xdr:cNvSpPr/>
        </xdr:nvSpPr>
        <xdr:spPr>
          <a:xfrm>
            <a:off x="8750234" y="3844772"/>
            <a:ext cx="1724295" cy="662657"/>
          </a:xfrm>
          <a:custGeom>
            <a:avLst/>
            <a:gdLst>
              <a:gd name="connsiteX0" fmla="*/ 857611 w 1724295"/>
              <a:gd name="connsiteY0" fmla="*/ 662658 h 662657"/>
              <a:gd name="connsiteX1" fmla="*/ 810595 w 1724295"/>
              <a:gd name="connsiteY1" fmla="*/ 649753 h 662657"/>
              <a:gd name="connsiteX2" fmla="*/ 49121 w 1724295"/>
              <a:gd name="connsiteY2" fmla="*/ 217449 h 662657"/>
              <a:gd name="connsiteX3" fmla="*/ 262 w 1724295"/>
              <a:gd name="connsiteY3" fmla="*/ 126195 h 662657"/>
              <a:gd name="connsiteX4" fmla="*/ 60184 w 1724295"/>
              <a:gd name="connsiteY4" fmla="*/ 42315 h 662657"/>
              <a:gd name="connsiteX5" fmla="*/ 157903 w 1724295"/>
              <a:gd name="connsiteY5" fmla="*/ 2679 h 662657"/>
              <a:gd name="connsiteX6" fmla="*/ 203075 w 1724295"/>
              <a:gd name="connsiteY6" fmla="*/ 22036 h 662657"/>
              <a:gd name="connsiteX7" fmla="*/ 183716 w 1724295"/>
              <a:gd name="connsiteY7" fmla="*/ 67203 h 662657"/>
              <a:gd name="connsiteX8" fmla="*/ 85997 w 1724295"/>
              <a:gd name="connsiteY8" fmla="*/ 106838 h 662657"/>
              <a:gd name="connsiteX9" fmla="*/ 68481 w 1724295"/>
              <a:gd name="connsiteY9" fmla="*/ 130804 h 662657"/>
              <a:gd name="connsiteX10" fmla="*/ 82309 w 1724295"/>
              <a:gd name="connsiteY10" fmla="*/ 157535 h 662657"/>
              <a:gd name="connsiteX11" fmla="*/ 843783 w 1724295"/>
              <a:gd name="connsiteY11" fmla="*/ 589839 h 662657"/>
              <a:gd name="connsiteX12" fmla="*/ 868674 w 1724295"/>
              <a:gd name="connsiteY12" fmla="*/ 589839 h 662657"/>
              <a:gd name="connsiteX13" fmla="*/ 1640289 w 1724295"/>
              <a:gd name="connsiteY13" fmla="*/ 179657 h 662657"/>
              <a:gd name="connsiteX14" fmla="*/ 1655039 w 1724295"/>
              <a:gd name="connsiteY14" fmla="*/ 153848 h 662657"/>
              <a:gd name="connsiteX15" fmla="*/ 1638445 w 1724295"/>
              <a:gd name="connsiteY15" fmla="*/ 128960 h 662657"/>
              <a:gd name="connsiteX16" fmla="*/ 1530585 w 1724295"/>
              <a:gd name="connsiteY16" fmla="*/ 82873 h 662657"/>
              <a:gd name="connsiteX17" fmla="*/ 1512147 w 1724295"/>
              <a:gd name="connsiteY17" fmla="*/ 37706 h 662657"/>
              <a:gd name="connsiteX18" fmla="*/ 1557319 w 1724295"/>
              <a:gd name="connsiteY18" fmla="*/ 19271 h 662657"/>
              <a:gd name="connsiteX19" fmla="*/ 1665179 w 1724295"/>
              <a:gd name="connsiteY19" fmla="*/ 65359 h 662657"/>
              <a:gd name="connsiteX20" fmla="*/ 1724180 w 1724295"/>
              <a:gd name="connsiteY20" fmla="*/ 151083 h 662657"/>
              <a:gd name="connsiteX21" fmla="*/ 1672554 w 1724295"/>
              <a:gd name="connsiteY21" fmla="*/ 241415 h 662657"/>
              <a:gd name="connsiteX22" fmla="*/ 900940 w 1724295"/>
              <a:gd name="connsiteY22" fmla="*/ 651597 h 662657"/>
              <a:gd name="connsiteX23" fmla="*/ 857611 w 1724295"/>
              <a:gd name="connsiteY23" fmla="*/ 662658 h 662657"/>
              <a:gd name="connsiteX24" fmla="*/ 857611 w 1724295"/>
              <a:gd name="connsiteY24" fmla="*/ 662658 h 66265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</a:cxnLst>
            <a:rect l="l" t="t" r="r" b="b"/>
            <a:pathLst>
              <a:path w="1724295" h="662657">
                <a:moveTo>
                  <a:pt x="857611" y="662658"/>
                </a:moveTo>
                <a:cubicBezTo>
                  <a:pt x="841018" y="662658"/>
                  <a:pt x="825345" y="658049"/>
                  <a:pt x="810595" y="649753"/>
                </a:cubicBezTo>
                <a:lnTo>
                  <a:pt x="49121" y="217449"/>
                </a:lnTo>
                <a:cubicBezTo>
                  <a:pt x="16855" y="199014"/>
                  <a:pt x="-2504" y="163987"/>
                  <a:pt x="262" y="126195"/>
                </a:cubicBezTo>
                <a:cubicBezTo>
                  <a:pt x="3027" y="88403"/>
                  <a:pt x="26074" y="56141"/>
                  <a:pt x="60184" y="42315"/>
                </a:cubicBezTo>
                <a:lnTo>
                  <a:pt x="157903" y="2679"/>
                </a:lnTo>
                <a:cubicBezTo>
                  <a:pt x="175419" y="-4694"/>
                  <a:pt x="195701" y="3601"/>
                  <a:pt x="203075" y="22036"/>
                </a:cubicBezTo>
                <a:cubicBezTo>
                  <a:pt x="210451" y="39550"/>
                  <a:pt x="201232" y="59829"/>
                  <a:pt x="183716" y="67203"/>
                </a:cubicBezTo>
                <a:lnTo>
                  <a:pt x="85997" y="106838"/>
                </a:lnTo>
                <a:cubicBezTo>
                  <a:pt x="71247" y="113290"/>
                  <a:pt x="69403" y="127117"/>
                  <a:pt x="68481" y="130804"/>
                </a:cubicBezTo>
                <a:cubicBezTo>
                  <a:pt x="68481" y="135413"/>
                  <a:pt x="68481" y="149239"/>
                  <a:pt x="82309" y="157535"/>
                </a:cubicBezTo>
                <a:lnTo>
                  <a:pt x="843783" y="589839"/>
                </a:lnTo>
                <a:cubicBezTo>
                  <a:pt x="852080" y="594448"/>
                  <a:pt x="861299" y="594448"/>
                  <a:pt x="868674" y="589839"/>
                </a:cubicBezTo>
                <a:lnTo>
                  <a:pt x="1640289" y="179657"/>
                </a:lnTo>
                <a:cubicBezTo>
                  <a:pt x="1655039" y="172283"/>
                  <a:pt x="1655039" y="157535"/>
                  <a:pt x="1655039" y="153848"/>
                </a:cubicBezTo>
                <a:cubicBezTo>
                  <a:pt x="1655039" y="149239"/>
                  <a:pt x="1653195" y="135413"/>
                  <a:pt x="1638445" y="128960"/>
                </a:cubicBezTo>
                <a:lnTo>
                  <a:pt x="1530585" y="82873"/>
                </a:lnTo>
                <a:cubicBezTo>
                  <a:pt x="1513069" y="75498"/>
                  <a:pt x="1504772" y="55220"/>
                  <a:pt x="1512147" y="37706"/>
                </a:cubicBezTo>
                <a:cubicBezTo>
                  <a:pt x="1519522" y="20193"/>
                  <a:pt x="1539804" y="11897"/>
                  <a:pt x="1557319" y="19271"/>
                </a:cubicBezTo>
                <a:lnTo>
                  <a:pt x="1665179" y="65359"/>
                </a:lnTo>
                <a:cubicBezTo>
                  <a:pt x="1700211" y="80107"/>
                  <a:pt x="1722336" y="112369"/>
                  <a:pt x="1724180" y="151083"/>
                </a:cubicBezTo>
                <a:cubicBezTo>
                  <a:pt x="1726024" y="188875"/>
                  <a:pt x="1705742" y="223901"/>
                  <a:pt x="1672554" y="241415"/>
                </a:cubicBezTo>
                <a:lnTo>
                  <a:pt x="900940" y="651597"/>
                </a:lnTo>
                <a:cubicBezTo>
                  <a:pt x="888033" y="658971"/>
                  <a:pt x="872361" y="662658"/>
                  <a:pt x="857611" y="662658"/>
                </a:cubicBezTo>
                <a:lnTo>
                  <a:pt x="857611" y="662658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6" name="Freihandform 44">
            <a:extLst>
              <a:ext uri="{FF2B5EF4-FFF2-40B4-BE49-F238E27FC236}">
                <a16:creationId xmlns:a16="http://schemas.microsoft.com/office/drawing/2014/main" id="{6106B9DA-6D18-449C-CCF0-EC4468137328}"/>
              </a:ext>
            </a:extLst>
          </xdr:cNvPr>
          <xdr:cNvSpPr/>
        </xdr:nvSpPr>
        <xdr:spPr>
          <a:xfrm>
            <a:off x="8750234" y="4239284"/>
            <a:ext cx="1724295" cy="662657"/>
          </a:xfrm>
          <a:custGeom>
            <a:avLst/>
            <a:gdLst>
              <a:gd name="connsiteX0" fmla="*/ 857611 w 1724295"/>
              <a:gd name="connsiteY0" fmla="*/ 662658 h 662657"/>
              <a:gd name="connsiteX1" fmla="*/ 810595 w 1724295"/>
              <a:gd name="connsiteY1" fmla="*/ 649753 h 662657"/>
              <a:gd name="connsiteX2" fmla="*/ 49121 w 1724295"/>
              <a:gd name="connsiteY2" fmla="*/ 217449 h 662657"/>
              <a:gd name="connsiteX3" fmla="*/ 262 w 1724295"/>
              <a:gd name="connsiteY3" fmla="*/ 126195 h 662657"/>
              <a:gd name="connsiteX4" fmla="*/ 60184 w 1724295"/>
              <a:gd name="connsiteY4" fmla="*/ 42315 h 662657"/>
              <a:gd name="connsiteX5" fmla="*/ 157903 w 1724295"/>
              <a:gd name="connsiteY5" fmla="*/ 2680 h 662657"/>
              <a:gd name="connsiteX6" fmla="*/ 203075 w 1724295"/>
              <a:gd name="connsiteY6" fmla="*/ 22036 h 662657"/>
              <a:gd name="connsiteX7" fmla="*/ 183716 w 1724295"/>
              <a:gd name="connsiteY7" fmla="*/ 67203 h 662657"/>
              <a:gd name="connsiteX8" fmla="*/ 85997 w 1724295"/>
              <a:gd name="connsiteY8" fmla="*/ 106838 h 662657"/>
              <a:gd name="connsiteX9" fmla="*/ 68481 w 1724295"/>
              <a:gd name="connsiteY9" fmla="*/ 130804 h 662657"/>
              <a:gd name="connsiteX10" fmla="*/ 82309 w 1724295"/>
              <a:gd name="connsiteY10" fmla="*/ 157535 h 662657"/>
              <a:gd name="connsiteX11" fmla="*/ 843783 w 1724295"/>
              <a:gd name="connsiteY11" fmla="*/ 589839 h 662657"/>
              <a:gd name="connsiteX12" fmla="*/ 868674 w 1724295"/>
              <a:gd name="connsiteY12" fmla="*/ 589839 h 662657"/>
              <a:gd name="connsiteX13" fmla="*/ 1640289 w 1724295"/>
              <a:gd name="connsiteY13" fmla="*/ 179657 h 662657"/>
              <a:gd name="connsiteX14" fmla="*/ 1655039 w 1724295"/>
              <a:gd name="connsiteY14" fmla="*/ 153848 h 662657"/>
              <a:gd name="connsiteX15" fmla="*/ 1638445 w 1724295"/>
              <a:gd name="connsiteY15" fmla="*/ 128960 h 662657"/>
              <a:gd name="connsiteX16" fmla="*/ 1530585 w 1724295"/>
              <a:gd name="connsiteY16" fmla="*/ 82872 h 662657"/>
              <a:gd name="connsiteX17" fmla="*/ 1512147 w 1724295"/>
              <a:gd name="connsiteY17" fmla="*/ 37706 h 662657"/>
              <a:gd name="connsiteX18" fmla="*/ 1557319 w 1724295"/>
              <a:gd name="connsiteY18" fmla="*/ 19271 h 662657"/>
              <a:gd name="connsiteX19" fmla="*/ 1665179 w 1724295"/>
              <a:gd name="connsiteY19" fmla="*/ 65359 h 662657"/>
              <a:gd name="connsiteX20" fmla="*/ 1724180 w 1724295"/>
              <a:gd name="connsiteY20" fmla="*/ 151082 h 662657"/>
              <a:gd name="connsiteX21" fmla="*/ 1672554 w 1724295"/>
              <a:gd name="connsiteY21" fmla="*/ 241415 h 662657"/>
              <a:gd name="connsiteX22" fmla="*/ 900940 w 1724295"/>
              <a:gd name="connsiteY22" fmla="*/ 651597 h 662657"/>
              <a:gd name="connsiteX23" fmla="*/ 857611 w 1724295"/>
              <a:gd name="connsiteY23" fmla="*/ 662658 h 662657"/>
              <a:gd name="connsiteX24" fmla="*/ 857611 w 1724295"/>
              <a:gd name="connsiteY24" fmla="*/ 662658 h 66265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</a:cxnLst>
            <a:rect l="l" t="t" r="r" b="b"/>
            <a:pathLst>
              <a:path w="1724295" h="662657">
                <a:moveTo>
                  <a:pt x="857611" y="662658"/>
                </a:moveTo>
                <a:cubicBezTo>
                  <a:pt x="841018" y="662658"/>
                  <a:pt x="825345" y="658049"/>
                  <a:pt x="810595" y="649753"/>
                </a:cubicBezTo>
                <a:lnTo>
                  <a:pt x="49121" y="217449"/>
                </a:lnTo>
                <a:cubicBezTo>
                  <a:pt x="16855" y="199014"/>
                  <a:pt x="-2504" y="163987"/>
                  <a:pt x="262" y="126195"/>
                </a:cubicBezTo>
                <a:cubicBezTo>
                  <a:pt x="3027" y="88403"/>
                  <a:pt x="26074" y="56142"/>
                  <a:pt x="60184" y="42315"/>
                </a:cubicBezTo>
                <a:lnTo>
                  <a:pt x="157903" y="2680"/>
                </a:lnTo>
                <a:cubicBezTo>
                  <a:pt x="175419" y="-4695"/>
                  <a:pt x="195701" y="3601"/>
                  <a:pt x="203075" y="22036"/>
                </a:cubicBezTo>
                <a:cubicBezTo>
                  <a:pt x="210451" y="39550"/>
                  <a:pt x="201232" y="59828"/>
                  <a:pt x="183716" y="67203"/>
                </a:cubicBezTo>
                <a:lnTo>
                  <a:pt x="85997" y="106838"/>
                </a:lnTo>
                <a:cubicBezTo>
                  <a:pt x="71247" y="112369"/>
                  <a:pt x="69403" y="127117"/>
                  <a:pt x="68481" y="130804"/>
                </a:cubicBezTo>
                <a:cubicBezTo>
                  <a:pt x="68481" y="135413"/>
                  <a:pt x="68481" y="149239"/>
                  <a:pt x="82309" y="157535"/>
                </a:cubicBezTo>
                <a:lnTo>
                  <a:pt x="843783" y="589839"/>
                </a:lnTo>
                <a:cubicBezTo>
                  <a:pt x="852080" y="594448"/>
                  <a:pt x="861299" y="594448"/>
                  <a:pt x="868674" y="589839"/>
                </a:cubicBezTo>
                <a:lnTo>
                  <a:pt x="1640289" y="179657"/>
                </a:lnTo>
                <a:cubicBezTo>
                  <a:pt x="1655039" y="172283"/>
                  <a:pt x="1655039" y="157535"/>
                  <a:pt x="1655039" y="153848"/>
                </a:cubicBezTo>
                <a:cubicBezTo>
                  <a:pt x="1655039" y="149239"/>
                  <a:pt x="1653195" y="135413"/>
                  <a:pt x="1638445" y="128960"/>
                </a:cubicBezTo>
                <a:lnTo>
                  <a:pt x="1530585" y="82872"/>
                </a:lnTo>
                <a:cubicBezTo>
                  <a:pt x="1513069" y="75498"/>
                  <a:pt x="1504772" y="55220"/>
                  <a:pt x="1512147" y="37706"/>
                </a:cubicBezTo>
                <a:cubicBezTo>
                  <a:pt x="1519522" y="20193"/>
                  <a:pt x="1539804" y="11897"/>
                  <a:pt x="1557319" y="19271"/>
                </a:cubicBezTo>
                <a:lnTo>
                  <a:pt x="1665179" y="65359"/>
                </a:lnTo>
                <a:cubicBezTo>
                  <a:pt x="1700211" y="80107"/>
                  <a:pt x="1722336" y="112369"/>
                  <a:pt x="1724180" y="151082"/>
                </a:cubicBezTo>
                <a:cubicBezTo>
                  <a:pt x="1726024" y="188875"/>
                  <a:pt x="1705742" y="223902"/>
                  <a:pt x="1672554" y="241415"/>
                </a:cubicBezTo>
                <a:lnTo>
                  <a:pt x="900940" y="651597"/>
                </a:lnTo>
                <a:cubicBezTo>
                  <a:pt x="888033" y="658971"/>
                  <a:pt x="872361" y="662658"/>
                  <a:pt x="857611" y="662658"/>
                </a:cubicBezTo>
                <a:lnTo>
                  <a:pt x="857611" y="662658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7" name="Freihandform 45">
            <a:extLst>
              <a:ext uri="{FF2B5EF4-FFF2-40B4-BE49-F238E27FC236}">
                <a16:creationId xmlns:a16="http://schemas.microsoft.com/office/drawing/2014/main" id="{BA9F45D2-812B-7D6F-C850-307DCC4EE3A9}"/>
              </a:ext>
            </a:extLst>
          </xdr:cNvPr>
          <xdr:cNvSpPr/>
        </xdr:nvSpPr>
        <xdr:spPr>
          <a:xfrm>
            <a:off x="9362625" y="2159713"/>
            <a:ext cx="501503" cy="847095"/>
          </a:xfrm>
          <a:custGeom>
            <a:avLst/>
            <a:gdLst>
              <a:gd name="connsiteX0" fmla="*/ 501504 w 501503"/>
              <a:gd name="connsiteY0" fmla="*/ 250718 h 847095"/>
              <a:gd name="connsiteX1" fmla="*/ 250752 w 501503"/>
              <a:gd name="connsiteY1" fmla="*/ 501436 h 847095"/>
              <a:gd name="connsiteX2" fmla="*/ 0 w 501503"/>
              <a:gd name="connsiteY2" fmla="*/ 250718 h 847095"/>
              <a:gd name="connsiteX3" fmla="*/ 250752 w 501503"/>
              <a:gd name="connsiteY3" fmla="*/ 0 h 847095"/>
              <a:gd name="connsiteX4" fmla="*/ 501504 w 501503"/>
              <a:gd name="connsiteY4" fmla="*/ 250718 h 847095"/>
              <a:gd name="connsiteX5" fmla="*/ 501504 w 501503"/>
              <a:gd name="connsiteY5" fmla="*/ 250718 h 847095"/>
              <a:gd name="connsiteX6" fmla="*/ 249830 w 501503"/>
              <a:gd name="connsiteY6" fmla="*/ 501436 h 847095"/>
              <a:gd name="connsiteX7" fmla="*/ 249830 w 501503"/>
              <a:gd name="connsiteY7" fmla="*/ 847095 h 84709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7095">
                <a:moveTo>
                  <a:pt x="501504" y="250718"/>
                </a:moveTo>
                <a:cubicBezTo>
                  <a:pt x="501504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2470" y="0"/>
                  <a:pt x="250752" y="0"/>
                </a:cubicBezTo>
                <a:cubicBezTo>
                  <a:pt x="389034" y="0"/>
                  <a:pt x="501504" y="111533"/>
                  <a:pt x="501504" y="250718"/>
                </a:cubicBezTo>
                <a:lnTo>
                  <a:pt x="501504" y="250718"/>
                </a:lnTo>
                <a:close/>
                <a:moveTo>
                  <a:pt x="249830" y="501436"/>
                </a:moveTo>
                <a:lnTo>
                  <a:pt x="249830" y="847095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8" name="Freihandform 46">
            <a:extLst>
              <a:ext uri="{FF2B5EF4-FFF2-40B4-BE49-F238E27FC236}">
                <a16:creationId xmlns:a16="http://schemas.microsoft.com/office/drawing/2014/main" id="{5E73CBF4-D467-0749-6E43-672119C3D671}"/>
              </a:ext>
            </a:extLst>
          </xdr:cNvPr>
          <xdr:cNvSpPr/>
        </xdr:nvSpPr>
        <xdr:spPr>
          <a:xfrm>
            <a:off x="9362625" y="2159713"/>
            <a:ext cx="501503" cy="847095"/>
          </a:xfrm>
          <a:custGeom>
            <a:avLst/>
            <a:gdLst>
              <a:gd name="connsiteX0" fmla="*/ 501504 w 501503"/>
              <a:gd name="connsiteY0" fmla="*/ 250718 h 847095"/>
              <a:gd name="connsiteX1" fmla="*/ 250752 w 501503"/>
              <a:gd name="connsiteY1" fmla="*/ 501436 h 847095"/>
              <a:gd name="connsiteX2" fmla="*/ 0 w 501503"/>
              <a:gd name="connsiteY2" fmla="*/ 250718 h 847095"/>
              <a:gd name="connsiteX3" fmla="*/ 250752 w 501503"/>
              <a:gd name="connsiteY3" fmla="*/ 0 h 847095"/>
              <a:gd name="connsiteX4" fmla="*/ 501504 w 501503"/>
              <a:gd name="connsiteY4" fmla="*/ 250718 h 847095"/>
              <a:gd name="connsiteX5" fmla="*/ 501504 w 501503"/>
              <a:gd name="connsiteY5" fmla="*/ 250718 h 847095"/>
              <a:gd name="connsiteX6" fmla="*/ 249830 w 501503"/>
              <a:gd name="connsiteY6" fmla="*/ 501436 h 847095"/>
              <a:gd name="connsiteX7" fmla="*/ 249830 w 501503"/>
              <a:gd name="connsiteY7" fmla="*/ 847095 h 84709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7095">
                <a:moveTo>
                  <a:pt x="501504" y="250718"/>
                </a:moveTo>
                <a:cubicBezTo>
                  <a:pt x="501504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2470" y="0"/>
                  <a:pt x="250752" y="0"/>
                </a:cubicBezTo>
                <a:cubicBezTo>
                  <a:pt x="389034" y="0"/>
                  <a:pt x="501504" y="111533"/>
                  <a:pt x="501504" y="250718"/>
                </a:cubicBezTo>
                <a:lnTo>
                  <a:pt x="501504" y="250718"/>
                </a:lnTo>
                <a:close/>
                <a:moveTo>
                  <a:pt x="249830" y="501436"/>
                </a:moveTo>
                <a:lnTo>
                  <a:pt x="249830" y="847095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9" name="Freihandform 47">
            <a:extLst>
              <a:ext uri="{FF2B5EF4-FFF2-40B4-BE49-F238E27FC236}">
                <a16:creationId xmlns:a16="http://schemas.microsoft.com/office/drawing/2014/main" id="{130AF8DD-DA03-DF04-D012-BE354901D5EF}"/>
              </a:ext>
            </a:extLst>
          </xdr:cNvPr>
          <xdr:cNvSpPr/>
        </xdr:nvSpPr>
        <xdr:spPr>
          <a:xfrm>
            <a:off x="7735504" y="3785693"/>
            <a:ext cx="847208" cy="501436"/>
          </a:xfrm>
          <a:custGeom>
            <a:avLst/>
            <a:gdLst>
              <a:gd name="connsiteX0" fmla="*/ 250752 w 847208"/>
              <a:gd name="connsiteY0" fmla="*/ 0 h 501436"/>
              <a:gd name="connsiteX1" fmla="*/ 501503 w 847208"/>
              <a:gd name="connsiteY1" fmla="*/ 250718 h 501436"/>
              <a:gd name="connsiteX2" fmla="*/ 250752 w 847208"/>
              <a:gd name="connsiteY2" fmla="*/ 501436 h 501436"/>
              <a:gd name="connsiteX3" fmla="*/ 0 w 847208"/>
              <a:gd name="connsiteY3" fmla="*/ 250718 h 501436"/>
              <a:gd name="connsiteX4" fmla="*/ 250752 w 847208"/>
              <a:gd name="connsiteY4" fmla="*/ 0 h 501436"/>
              <a:gd name="connsiteX5" fmla="*/ 250752 w 847208"/>
              <a:gd name="connsiteY5" fmla="*/ 0 h 501436"/>
              <a:gd name="connsiteX6" fmla="*/ 501503 w 847208"/>
              <a:gd name="connsiteY6" fmla="*/ 250718 h 501436"/>
              <a:gd name="connsiteX7" fmla="*/ 847209 w 847208"/>
              <a:gd name="connsiteY7" fmla="*/ 250718 h 50143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847208" h="501436">
                <a:moveTo>
                  <a:pt x="250752" y="0"/>
                </a:moveTo>
                <a:cubicBezTo>
                  <a:pt x="389034" y="0"/>
                  <a:pt x="501503" y="112454"/>
                  <a:pt x="501503" y="250718"/>
                </a:cubicBezTo>
                <a:cubicBezTo>
                  <a:pt x="501503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1548" y="0"/>
                  <a:pt x="250752" y="0"/>
                </a:cubicBezTo>
                <a:lnTo>
                  <a:pt x="250752" y="0"/>
                </a:lnTo>
                <a:close/>
                <a:moveTo>
                  <a:pt x="501503" y="250718"/>
                </a:moveTo>
                <a:lnTo>
                  <a:pt x="847209" y="250718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0" name="Freihandform 48">
            <a:extLst>
              <a:ext uri="{FF2B5EF4-FFF2-40B4-BE49-F238E27FC236}">
                <a16:creationId xmlns:a16="http://schemas.microsoft.com/office/drawing/2014/main" id="{EFCAD9AB-841B-4C32-F895-06F384253FB9}"/>
              </a:ext>
            </a:extLst>
          </xdr:cNvPr>
          <xdr:cNvSpPr/>
        </xdr:nvSpPr>
        <xdr:spPr>
          <a:xfrm>
            <a:off x="7735504" y="3785693"/>
            <a:ext cx="847208" cy="501436"/>
          </a:xfrm>
          <a:custGeom>
            <a:avLst/>
            <a:gdLst>
              <a:gd name="connsiteX0" fmla="*/ 250752 w 847208"/>
              <a:gd name="connsiteY0" fmla="*/ 0 h 501436"/>
              <a:gd name="connsiteX1" fmla="*/ 501503 w 847208"/>
              <a:gd name="connsiteY1" fmla="*/ 250718 h 501436"/>
              <a:gd name="connsiteX2" fmla="*/ 250752 w 847208"/>
              <a:gd name="connsiteY2" fmla="*/ 501436 h 501436"/>
              <a:gd name="connsiteX3" fmla="*/ 0 w 847208"/>
              <a:gd name="connsiteY3" fmla="*/ 250718 h 501436"/>
              <a:gd name="connsiteX4" fmla="*/ 250752 w 847208"/>
              <a:gd name="connsiteY4" fmla="*/ 0 h 501436"/>
              <a:gd name="connsiteX5" fmla="*/ 250752 w 847208"/>
              <a:gd name="connsiteY5" fmla="*/ 0 h 501436"/>
              <a:gd name="connsiteX6" fmla="*/ 501503 w 847208"/>
              <a:gd name="connsiteY6" fmla="*/ 250718 h 501436"/>
              <a:gd name="connsiteX7" fmla="*/ 847209 w 847208"/>
              <a:gd name="connsiteY7" fmla="*/ 250718 h 50143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847208" h="501436">
                <a:moveTo>
                  <a:pt x="250752" y="0"/>
                </a:moveTo>
                <a:cubicBezTo>
                  <a:pt x="389034" y="0"/>
                  <a:pt x="501503" y="112454"/>
                  <a:pt x="501503" y="250718"/>
                </a:cubicBezTo>
                <a:cubicBezTo>
                  <a:pt x="501503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1548" y="0"/>
                  <a:pt x="250752" y="0"/>
                </a:cubicBezTo>
                <a:lnTo>
                  <a:pt x="250752" y="0"/>
                </a:lnTo>
                <a:close/>
                <a:moveTo>
                  <a:pt x="501503" y="250718"/>
                </a:moveTo>
                <a:lnTo>
                  <a:pt x="847209" y="250718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1" name="Freihandform 49">
            <a:extLst>
              <a:ext uri="{FF2B5EF4-FFF2-40B4-BE49-F238E27FC236}">
                <a16:creationId xmlns:a16="http://schemas.microsoft.com/office/drawing/2014/main" id="{518C803B-05AF-A1C0-831C-81F3D0F62105}"/>
              </a:ext>
            </a:extLst>
          </xdr:cNvPr>
          <xdr:cNvSpPr/>
        </xdr:nvSpPr>
        <xdr:spPr>
          <a:xfrm>
            <a:off x="10692899" y="3880634"/>
            <a:ext cx="1062929" cy="268231"/>
          </a:xfrm>
          <a:custGeom>
            <a:avLst/>
            <a:gdLst>
              <a:gd name="connsiteX0" fmla="*/ 0 w 1062929"/>
              <a:gd name="connsiteY0" fmla="*/ 267310 h 268231"/>
              <a:gd name="connsiteX1" fmla="*/ 77438 w 1062929"/>
              <a:gd name="connsiteY1" fmla="*/ 267310 h 268231"/>
              <a:gd name="connsiteX2" fmla="*/ 77438 w 1062929"/>
              <a:gd name="connsiteY2" fmla="*/ 171447 h 268231"/>
              <a:gd name="connsiteX3" fmla="*/ 113391 w 1062929"/>
              <a:gd name="connsiteY3" fmla="*/ 174212 h 268231"/>
              <a:gd name="connsiteX4" fmla="*/ 214798 w 1062929"/>
              <a:gd name="connsiteY4" fmla="*/ 86645 h 268231"/>
              <a:gd name="connsiteX5" fmla="*/ 115235 w 1062929"/>
              <a:gd name="connsiteY5" fmla="*/ 0 h 268231"/>
              <a:gd name="connsiteX6" fmla="*/ 0 w 1062929"/>
              <a:gd name="connsiteY6" fmla="*/ 0 h 268231"/>
              <a:gd name="connsiteX7" fmla="*/ 0 w 1062929"/>
              <a:gd name="connsiteY7" fmla="*/ 267310 h 268231"/>
              <a:gd name="connsiteX8" fmla="*/ 0 w 1062929"/>
              <a:gd name="connsiteY8" fmla="*/ 267310 h 268231"/>
              <a:gd name="connsiteX9" fmla="*/ 77438 w 1062929"/>
              <a:gd name="connsiteY9" fmla="*/ 56227 h 268231"/>
              <a:gd name="connsiteX10" fmla="*/ 106938 w 1062929"/>
              <a:gd name="connsiteY10" fmla="*/ 56227 h 268231"/>
              <a:gd name="connsiteX11" fmla="*/ 141048 w 1062929"/>
              <a:gd name="connsiteY11" fmla="*/ 88489 h 268231"/>
              <a:gd name="connsiteX12" fmla="*/ 105094 w 1062929"/>
              <a:gd name="connsiteY12" fmla="*/ 123515 h 268231"/>
              <a:gd name="connsiteX13" fmla="*/ 78360 w 1062929"/>
              <a:gd name="connsiteY13" fmla="*/ 120750 h 268231"/>
              <a:gd name="connsiteX14" fmla="*/ 78360 w 1062929"/>
              <a:gd name="connsiteY14" fmla="*/ 56227 h 268231"/>
              <a:gd name="connsiteX15" fmla="*/ 77438 w 1062929"/>
              <a:gd name="connsiteY15" fmla="*/ 56227 h 268231"/>
              <a:gd name="connsiteX16" fmla="*/ 247986 w 1062929"/>
              <a:gd name="connsiteY16" fmla="*/ 267310 h 268231"/>
              <a:gd name="connsiteX17" fmla="*/ 355846 w 1062929"/>
              <a:gd name="connsiteY17" fmla="*/ 267310 h 268231"/>
              <a:gd name="connsiteX18" fmla="*/ 446191 w 1062929"/>
              <a:gd name="connsiteY18" fmla="*/ 241500 h 268231"/>
              <a:gd name="connsiteX19" fmla="*/ 488597 w 1062929"/>
              <a:gd name="connsiteY19" fmla="*/ 132733 h 268231"/>
              <a:gd name="connsiteX20" fmla="*/ 358612 w 1062929"/>
              <a:gd name="connsiteY20" fmla="*/ 922 h 268231"/>
              <a:gd name="connsiteX21" fmla="*/ 248908 w 1062929"/>
              <a:gd name="connsiteY21" fmla="*/ 922 h 268231"/>
              <a:gd name="connsiteX22" fmla="*/ 248908 w 1062929"/>
              <a:gd name="connsiteY22" fmla="*/ 267310 h 268231"/>
              <a:gd name="connsiteX23" fmla="*/ 247986 w 1062929"/>
              <a:gd name="connsiteY23" fmla="*/ 267310 h 268231"/>
              <a:gd name="connsiteX24" fmla="*/ 325424 w 1062929"/>
              <a:gd name="connsiteY24" fmla="*/ 211082 h 268231"/>
              <a:gd name="connsiteX25" fmla="*/ 325424 w 1062929"/>
              <a:gd name="connsiteY25" fmla="*/ 57149 h 268231"/>
              <a:gd name="connsiteX26" fmla="*/ 354002 w 1062929"/>
              <a:gd name="connsiteY26" fmla="*/ 57149 h 268231"/>
              <a:gd name="connsiteX27" fmla="*/ 408393 w 1062929"/>
              <a:gd name="connsiteY27" fmla="*/ 132733 h 268231"/>
              <a:gd name="connsiteX28" fmla="*/ 354002 w 1062929"/>
              <a:gd name="connsiteY28" fmla="*/ 211082 h 268231"/>
              <a:gd name="connsiteX29" fmla="*/ 325424 w 1062929"/>
              <a:gd name="connsiteY29" fmla="*/ 211082 h 268231"/>
              <a:gd name="connsiteX30" fmla="*/ 325424 w 1062929"/>
              <a:gd name="connsiteY30" fmla="*/ 211082 h 268231"/>
              <a:gd name="connsiteX31" fmla="*/ 523629 w 1062929"/>
              <a:gd name="connsiteY31" fmla="*/ 267310 h 268231"/>
              <a:gd name="connsiteX32" fmla="*/ 601067 w 1062929"/>
              <a:gd name="connsiteY32" fmla="*/ 267310 h 268231"/>
              <a:gd name="connsiteX33" fmla="*/ 601067 w 1062929"/>
              <a:gd name="connsiteY33" fmla="*/ 171447 h 268231"/>
              <a:gd name="connsiteX34" fmla="*/ 637020 w 1062929"/>
              <a:gd name="connsiteY34" fmla="*/ 174212 h 268231"/>
              <a:gd name="connsiteX35" fmla="*/ 738427 w 1062929"/>
              <a:gd name="connsiteY35" fmla="*/ 86645 h 268231"/>
              <a:gd name="connsiteX36" fmla="*/ 638864 w 1062929"/>
              <a:gd name="connsiteY36" fmla="*/ 0 h 268231"/>
              <a:gd name="connsiteX37" fmla="*/ 523629 w 1062929"/>
              <a:gd name="connsiteY37" fmla="*/ 0 h 268231"/>
              <a:gd name="connsiteX38" fmla="*/ 523629 w 1062929"/>
              <a:gd name="connsiteY38" fmla="*/ 267310 h 268231"/>
              <a:gd name="connsiteX39" fmla="*/ 523629 w 1062929"/>
              <a:gd name="connsiteY39" fmla="*/ 267310 h 268231"/>
              <a:gd name="connsiteX40" fmla="*/ 601988 w 1062929"/>
              <a:gd name="connsiteY40" fmla="*/ 56227 h 268231"/>
              <a:gd name="connsiteX41" fmla="*/ 631489 w 1062929"/>
              <a:gd name="connsiteY41" fmla="*/ 56227 h 268231"/>
              <a:gd name="connsiteX42" fmla="*/ 665598 w 1062929"/>
              <a:gd name="connsiteY42" fmla="*/ 88489 h 268231"/>
              <a:gd name="connsiteX43" fmla="*/ 629645 w 1062929"/>
              <a:gd name="connsiteY43" fmla="*/ 123515 h 268231"/>
              <a:gd name="connsiteX44" fmla="*/ 602910 w 1062929"/>
              <a:gd name="connsiteY44" fmla="*/ 120750 h 268231"/>
              <a:gd name="connsiteX45" fmla="*/ 602910 w 1062929"/>
              <a:gd name="connsiteY45" fmla="*/ 56227 h 268231"/>
              <a:gd name="connsiteX46" fmla="*/ 601988 w 1062929"/>
              <a:gd name="connsiteY46" fmla="*/ 56227 h 268231"/>
              <a:gd name="connsiteX47" fmla="*/ 766084 w 1062929"/>
              <a:gd name="connsiteY47" fmla="*/ 267310 h 268231"/>
              <a:gd name="connsiteX48" fmla="*/ 828771 w 1062929"/>
              <a:gd name="connsiteY48" fmla="*/ 267310 h 268231"/>
              <a:gd name="connsiteX49" fmla="*/ 832459 w 1062929"/>
              <a:gd name="connsiteY49" fmla="*/ 112454 h 268231"/>
              <a:gd name="connsiteX50" fmla="*/ 886850 w 1062929"/>
              <a:gd name="connsiteY50" fmla="*/ 240579 h 268231"/>
              <a:gd name="connsiteX51" fmla="*/ 927413 w 1062929"/>
              <a:gd name="connsiteY51" fmla="*/ 240579 h 268231"/>
              <a:gd name="connsiteX52" fmla="*/ 985491 w 1062929"/>
              <a:gd name="connsiteY52" fmla="*/ 108767 h 268231"/>
              <a:gd name="connsiteX53" fmla="*/ 985491 w 1062929"/>
              <a:gd name="connsiteY53" fmla="*/ 268232 h 268231"/>
              <a:gd name="connsiteX54" fmla="*/ 1062929 w 1062929"/>
              <a:gd name="connsiteY54" fmla="*/ 268232 h 268231"/>
              <a:gd name="connsiteX55" fmla="*/ 1062929 w 1062929"/>
              <a:gd name="connsiteY55" fmla="*/ 922 h 268231"/>
              <a:gd name="connsiteX56" fmla="*/ 976272 w 1062929"/>
              <a:gd name="connsiteY56" fmla="*/ 922 h 268231"/>
              <a:gd name="connsiteX57" fmla="*/ 917272 w 1062929"/>
              <a:gd name="connsiteY57" fmla="*/ 137342 h 268231"/>
              <a:gd name="connsiteX58" fmla="*/ 859193 w 1062929"/>
              <a:gd name="connsiteY58" fmla="*/ 922 h 268231"/>
              <a:gd name="connsiteX59" fmla="*/ 774380 w 1062929"/>
              <a:gd name="connsiteY59" fmla="*/ 922 h 268231"/>
              <a:gd name="connsiteX60" fmla="*/ 766084 w 1062929"/>
              <a:gd name="connsiteY60" fmla="*/ 267310 h 268231"/>
              <a:gd name="connsiteX61" fmla="*/ 766084 w 1062929"/>
              <a:gd name="connsiteY61" fmla="*/ 267310 h 268231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  <a:cxn ang="0">
                <a:pos x="connsiteX27" y="connsiteY27"/>
              </a:cxn>
              <a:cxn ang="0">
                <a:pos x="connsiteX28" y="connsiteY28"/>
              </a:cxn>
              <a:cxn ang="0">
                <a:pos x="connsiteX29" y="connsiteY29"/>
              </a:cxn>
              <a:cxn ang="0">
                <a:pos x="connsiteX30" y="connsiteY30"/>
              </a:cxn>
              <a:cxn ang="0">
                <a:pos x="connsiteX31" y="connsiteY31"/>
              </a:cxn>
              <a:cxn ang="0">
                <a:pos x="connsiteX32" y="connsiteY32"/>
              </a:cxn>
              <a:cxn ang="0">
                <a:pos x="connsiteX33" y="connsiteY33"/>
              </a:cxn>
              <a:cxn ang="0">
                <a:pos x="connsiteX34" y="connsiteY34"/>
              </a:cxn>
              <a:cxn ang="0">
                <a:pos x="connsiteX35" y="connsiteY35"/>
              </a:cxn>
              <a:cxn ang="0">
                <a:pos x="connsiteX36" y="connsiteY36"/>
              </a:cxn>
              <a:cxn ang="0">
                <a:pos x="connsiteX37" y="connsiteY37"/>
              </a:cxn>
              <a:cxn ang="0">
                <a:pos x="connsiteX38" y="connsiteY38"/>
              </a:cxn>
              <a:cxn ang="0">
                <a:pos x="connsiteX39" y="connsiteY39"/>
              </a:cxn>
              <a:cxn ang="0">
                <a:pos x="connsiteX40" y="connsiteY40"/>
              </a:cxn>
              <a:cxn ang="0">
                <a:pos x="connsiteX41" y="connsiteY41"/>
              </a:cxn>
              <a:cxn ang="0">
                <a:pos x="connsiteX42" y="connsiteY42"/>
              </a:cxn>
              <a:cxn ang="0">
                <a:pos x="connsiteX43" y="connsiteY43"/>
              </a:cxn>
              <a:cxn ang="0">
                <a:pos x="connsiteX44" y="connsiteY44"/>
              </a:cxn>
              <a:cxn ang="0">
                <a:pos x="connsiteX45" y="connsiteY45"/>
              </a:cxn>
              <a:cxn ang="0">
                <a:pos x="connsiteX46" y="connsiteY46"/>
              </a:cxn>
              <a:cxn ang="0">
                <a:pos x="connsiteX47" y="connsiteY47"/>
              </a:cxn>
              <a:cxn ang="0">
                <a:pos x="connsiteX48" y="connsiteY48"/>
              </a:cxn>
              <a:cxn ang="0">
                <a:pos x="connsiteX49" y="connsiteY49"/>
              </a:cxn>
              <a:cxn ang="0">
                <a:pos x="connsiteX50" y="connsiteY50"/>
              </a:cxn>
              <a:cxn ang="0">
                <a:pos x="connsiteX51" y="connsiteY51"/>
              </a:cxn>
              <a:cxn ang="0">
                <a:pos x="connsiteX52" y="connsiteY52"/>
              </a:cxn>
              <a:cxn ang="0">
                <a:pos x="connsiteX53" y="connsiteY53"/>
              </a:cxn>
              <a:cxn ang="0">
                <a:pos x="connsiteX54" y="connsiteY54"/>
              </a:cxn>
              <a:cxn ang="0">
                <a:pos x="connsiteX55" y="connsiteY55"/>
              </a:cxn>
              <a:cxn ang="0">
                <a:pos x="connsiteX56" y="connsiteY56"/>
              </a:cxn>
              <a:cxn ang="0">
                <a:pos x="connsiteX57" y="connsiteY57"/>
              </a:cxn>
              <a:cxn ang="0">
                <a:pos x="connsiteX58" y="connsiteY58"/>
              </a:cxn>
              <a:cxn ang="0">
                <a:pos x="connsiteX59" y="connsiteY59"/>
              </a:cxn>
              <a:cxn ang="0">
                <a:pos x="connsiteX60" y="connsiteY60"/>
              </a:cxn>
              <a:cxn ang="0">
                <a:pos x="connsiteX61" y="connsiteY61"/>
              </a:cxn>
            </a:cxnLst>
            <a:rect l="l" t="t" r="r" b="b"/>
            <a:pathLst>
              <a:path w="1062929" h="268231">
                <a:moveTo>
                  <a:pt x="0" y="267310"/>
                </a:moveTo>
                <a:lnTo>
                  <a:pt x="77438" y="267310"/>
                </a:lnTo>
                <a:lnTo>
                  <a:pt x="77438" y="171447"/>
                </a:lnTo>
                <a:cubicBezTo>
                  <a:pt x="89422" y="173290"/>
                  <a:pt x="102329" y="174212"/>
                  <a:pt x="113391" y="174212"/>
                </a:cubicBezTo>
                <a:cubicBezTo>
                  <a:pt x="177923" y="174212"/>
                  <a:pt x="214798" y="142872"/>
                  <a:pt x="214798" y="86645"/>
                </a:cubicBezTo>
                <a:cubicBezTo>
                  <a:pt x="214798" y="32262"/>
                  <a:pt x="178845" y="0"/>
                  <a:pt x="115235" y="0"/>
                </a:cubicBezTo>
                <a:lnTo>
                  <a:pt x="0" y="0"/>
                </a:lnTo>
                <a:lnTo>
                  <a:pt x="0" y="267310"/>
                </a:lnTo>
                <a:lnTo>
                  <a:pt x="0" y="267310"/>
                </a:lnTo>
                <a:close/>
                <a:moveTo>
                  <a:pt x="77438" y="56227"/>
                </a:moveTo>
                <a:lnTo>
                  <a:pt x="106938" y="56227"/>
                </a:lnTo>
                <a:cubicBezTo>
                  <a:pt x="131829" y="56227"/>
                  <a:pt x="141048" y="65445"/>
                  <a:pt x="141048" y="88489"/>
                </a:cubicBezTo>
                <a:cubicBezTo>
                  <a:pt x="141048" y="114298"/>
                  <a:pt x="130907" y="123515"/>
                  <a:pt x="105094" y="123515"/>
                </a:cubicBezTo>
                <a:cubicBezTo>
                  <a:pt x="95876" y="123515"/>
                  <a:pt x="84813" y="122594"/>
                  <a:pt x="78360" y="120750"/>
                </a:cubicBezTo>
                <a:lnTo>
                  <a:pt x="78360" y="56227"/>
                </a:lnTo>
                <a:lnTo>
                  <a:pt x="77438" y="56227"/>
                </a:lnTo>
                <a:close/>
                <a:moveTo>
                  <a:pt x="247986" y="267310"/>
                </a:moveTo>
                <a:lnTo>
                  <a:pt x="355846" y="267310"/>
                </a:lnTo>
                <a:cubicBezTo>
                  <a:pt x="392722" y="267310"/>
                  <a:pt x="424065" y="258092"/>
                  <a:pt x="446191" y="241500"/>
                </a:cubicBezTo>
                <a:cubicBezTo>
                  <a:pt x="474769" y="218457"/>
                  <a:pt x="488597" y="184352"/>
                  <a:pt x="488597" y="132733"/>
                </a:cubicBezTo>
                <a:cubicBezTo>
                  <a:pt x="488597" y="44244"/>
                  <a:pt x="445269" y="922"/>
                  <a:pt x="358612" y="922"/>
                </a:cubicBezTo>
                <a:lnTo>
                  <a:pt x="248908" y="922"/>
                </a:lnTo>
                <a:lnTo>
                  <a:pt x="248908" y="267310"/>
                </a:lnTo>
                <a:lnTo>
                  <a:pt x="247986" y="267310"/>
                </a:lnTo>
                <a:close/>
                <a:moveTo>
                  <a:pt x="325424" y="211082"/>
                </a:moveTo>
                <a:lnTo>
                  <a:pt x="325424" y="57149"/>
                </a:lnTo>
                <a:lnTo>
                  <a:pt x="354002" y="57149"/>
                </a:lnTo>
                <a:cubicBezTo>
                  <a:pt x="394565" y="57149"/>
                  <a:pt x="408393" y="76506"/>
                  <a:pt x="408393" y="132733"/>
                </a:cubicBezTo>
                <a:cubicBezTo>
                  <a:pt x="408393" y="191726"/>
                  <a:pt x="394565" y="211082"/>
                  <a:pt x="354002" y="211082"/>
                </a:cubicBezTo>
                <a:lnTo>
                  <a:pt x="325424" y="211082"/>
                </a:lnTo>
                <a:lnTo>
                  <a:pt x="325424" y="211082"/>
                </a:lnTo>
                <a:close/>
                <a:moveTo>
                  <a:pt x="523629" y="267310"/>
                </a:moveTo>
                <a:lnTo>
                  <a:pt x="601067" y="267310"/>
                </a:lnTo>
                <a:lnTo>
                  <a:pt x="601067" y="171447"/>
                </a:lnTo>
                <a:cubicBezTo>
                  <a:pt x="613051" y="173290"/>
                  <a:pt x="625957" y="174212"/>
                  <a:pt x="637020" y="174212"/>
                </a:cubicBezTo>
                <a:cubicBezTo>
                  <a:pt x="701552" y="174212"/>
                  <a:pt x="738427" y="142872"/>
                  <a:pt x="738427" y="86645"/>
                </a:cubicBezTo>
                <a:cubicBezTo>
                  <a:pt x="738427" y="32262"/>
                  <a:pt x="702473" y="0"/>
                  <a:pt x="638864" y="0"/>
                </a:cubicBezTo>
                <a:lnTo>
                  <a:pt x="523629" y="0"/>
                </a:lnTo>
                <a:lnTo>
                  <a:pt x="523629" y="267310"/>
                </a:lnTo>
                <a:lnTo>
                  <a:pt x="523629" y="267310"/>
                </a:lnTo>
                <a:close/>
                <a:moveTo>
                  <a:pt x="601988" y="56227"/>
                </a:moveTo>
                <a:lnTo>
                  <a:pt x="631489" y="56227"/>
                </a:lnTo>
                <a:cubicBezTo>
                  <a:pt x="656379" y="56227"/>
                  <a:pt x="665598" y="65445"/>
                  <a:pt x="665598" y="88489"/>
                </a:cubicBezTo>
                <a:cubicBezTo>
                  <a:pt x="665598" y="114298"/>
                  <a:pt x="655458" y="123515"/>
                  <a:pt x="629645" y="123515"/>
                </a:cubicBezTo>
                <a:cubicBezTo>
                  <a:pt x="620426" y="123515"/>
                  <a:pt x="609364" y="122594"/>
                  <a:pt x="602910" y="120750"/>
                </a:cubicBezTo>
                <a:lnTo>
                  <a:pt x="602910" y="56227"/>
                </a:lnTo>
                <a:lnTo>
                  <a:pt x="601988" y="56227"/>
                </a:lnTo>
                <a:close/>
                <a:moveTo>
                  <a:pt x="766084" y="267310"/>
                </a:moveTo>
                <a:lnTo>
                  <a:pt x="828771" y="267310"/>
                </a:lnTo>
                <a:lnTo>
                  <a:pt x="832459" y="112454"/>
                </a:lnTo>
                <a:lnTo>
                  <a:pt x="886850" y="240579"/>
                </a:lnTo>
                <a:lnTo>
                  <a:pt x="927413" y="240579"/>
                </a:lnTo>
                <a:lnTo>
                  <a:pt x="985491" y="108767"/>
                </a:lnTo>
                <a:lnTo>
                  <a:pt x="985491" y="268232"/>
                </a:lnTo>
                <a:lnTo>
                  <a:pt x="1062929" y="268232"/>
                </a:lnTo>
                <a:lnTo>
                  <a:pt x="1062929" y="922"/>
                </a:lnTo>
                <a:lnTo>
                  <a:pt x="976272" y="922"/>
                </a:lnTo>
                <a:lnTo>
                  <a:pt x="917272" y="137342"/>
                </a:lnTo>
                <a:lnTo>
                  <a:pt x="859193" y="922"/>
                </a:lnTo>
                <a:lnTo>
                  <a:pt x="774380" y="922"/>
                </a:lnTo>
                <a:lnTo>
                  <a:pt x="766084" y="267310"/>
                </a:lnTo>
                <a:lnTo>
                  <a:pt x="766084" y="267310"/>
                </a:lnTo>
                <a:close/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2" name="Freihandform 50">
            <a:extLst>
              <a:ext uri="{FF2B5EF4-FFF2-40B4-BE49-F238E27FC236}">
                <a16:creationId xmlns:a16="http://schemas.microsoft.com/office/drawing/2014/main" id="{00F668F5-3E33-D5C8-1147-604859E4C26D}"/>
              </a:ext>
            </a:extLst>
          </xdr:cNvPr>
          <xdr:cNvSpPr/>
        </xdr:nvSpPr>
        <xdr:spPr>
          <a:xfrm>
            <a:off x="9360781" y="5126851"/>
            <a:ext cx="501503" cy="848016"/>
          </a:xfrm>
          <a:custGeom>
            <a:avLst/>
            <a:gdLst>
              <a:gd name="connsiteX0" fmla="*/ 501503 w 501503"/>
              <a:gd name="connsiteY0" fmla="*/ 597299 h 848016"/>
              <a:gd name="connsiteX1" fmla="*/ 250752 w 501503"/>
              <a:gd name="connsiteY1" fmla="*/ 346581 h 848016"/>
              <a:gd name="connsiteX2" fmla="*/ 0 w 501503"/>
              <a:gd name="connsiteY2" fmla="*/ 597299 h 848016"/>
              <a:gd name="connsiteX3" fmla="*/ 250752 w 501503"/>
              <a:gd name="connsiteY3" fmla="*/ 848017 h 848016"/>
              <a:gd name="connsiteX4" fmla="*/ 501503 w 501503"/>
              <a:gd name="connsiteY4" fmla="*/ 597299 h 848016"/>
              <a:gd name="connsiteX5" fmla="*/ 501503 w 501503"/>
              <a:gd name="connsiteY5" fmla="*/ 597299 h 848016"/>
              <a:gd name="connsiteX6" fmla="*/ 249830 w 501503"/>
              <a:gd name="connsiteY6" fmla="*/ 345659 h 848016"/>
              <a:gd name="connsiteX7" fmla="*/ 249830 w 501503"/>
              <a:gd name="connsiteY7" fmla="*/ 0 h 84801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8016">
                <a:moveTo>
                  <a:pt x="501503" y="597299"/>
                </a:moveTo>
                <a:cubicBezTo>
                  <a:pt x="501503" y="459035"/>
                  <a:pt x="389034" y="346581"/>
                  <a:pt x="250752" y="346581"/>
                </a:cubicBezTo>
                <a:cubicBezTo>
                  <a:pt x="112470" y="346581"/>
                  <a:pt x="0" y="459035"/>
                  <a:pt x="0" y="597299"/>
                </a:cubicBezTo>
                <a:cubicBezTo>
                  <a:pt x="0" y="735562"/>
                  <a:pt x="112470" y="848017"/>
                  <a:pt x="250752" y="848017"/>
                </a:cubicBezTo>
                <a:cubicBezTo>
                  <a:pt x="389034" y="848017"/>
                  <a:pt x="501503" y="735562"/>
                  <a:pt x="501503" y="597299"/>
                </a:cubicBezTo>
                <a:lnTo>
                  <a:pt x="501503" y="597299"/>
                </a:lnTo>
                <a:close/>
                <a:moveTo>
                  <a:pt x="249830" y="345659"/>
                </a:moveTo>
                <a:lnTo>
                  <a:pt x="249830" y="0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3" name="Freihandform 51">
            <a:extLst>
              <a:ext uri="{FF2B5EF4-FFF2-40B4-BE49-F238E27FC236}">
                <a16:creationId xmlns:a16="http://schemas.microsoft.com/office/drawing/2014/main" id="{09A37455-9A81-4937-5F82-9E9CBA2D7A4F}"/>
              </a:ext>
            </a:extLst>
          </xdr:cNvPr>
          <xdr:cNvSpPr/>
        </xdr:nvSpPr>
        <xdr:spPr>
          <a:xfrm>
            <a:off x="9360781" y="5126851"/>
            <a:ext cx="501503" cy="848016"/>
          </a:xfrm>
          <a:custGeom>
            <a:avLst/>
            <a:gdLst>
              <a:gd name="connsiteX0" fmla="*/ 501503 w 501503"/>
              <a:gd name="connsiteY0" fmla="*/ 597299 h 848016"/>
              <a:gd name="connsiteX1" fmla="*/ 250752 w 501503"/>
              <a:gd name="connsiteY1" fmla="*/ 346581 h 848016"/>
              <a:gd name="connsiteX2" fmla="*/ 0 w 501503"/>
              <a:gd name="connsiteY2" fmla="*/ 597299 h 848016"/>
              <a:gd name="connsiteX3" fmla="*/ 250752 w 501503"/>
              <a:gd name="connsiteY3" fmla="*/ 848017 h 848016"/>
              <a:gd name="connsiteX4" fmla="*/ 501503 w 501503"/>
              <a:gd name="connsiteY4" fmla="*/ 597299 h 848016"/>
              <a:gd name="connsiteX5" fmla="*/ 501503 w 501503"/>
              <a:gd name="connsiteY5" fmla="*/ 597299 h 848016"/>
              <a:gd name="connsiteX6" fmla="*/ 249830 w 501503"/>
              <a:gd name="connsiteY6" fmla="*/ 345659 h 848016"/>
              <a:gd name="connsiteX7" fmla="*/ 249830 w 501503"/>
              <a:gd name="connsiteY7" fmla="*/ 0 h 84801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8016">
                <a:moveTo>
                  <a:pt x="501503" y="597299"/>
                </a:moveTo>
                <a:cubicBezTo>
                  <a:pt x="501503" y="459035"/>
                  <a:pt x="389034" y="346581"/>
                  <a:pt x="250752" y="346581"/>
                </a:cubicBezTo>
                <a:cubicBezTo>
                  <a:pt x="112470" y="346581"/>
                  <a:pt x="0" y="459035"/>
                  <a:pt x="0" y="597299"/>
                </a:cubicBezTo>
                <a:cubicBezTo>
                  <a:pt x="0" y="735562"/>
                  <a:pt x="112470" y="848017"/>
                  <a:pt x="250752" y="848017"/>
                </a:cubicBezTo>
                <a:cubicBezTo>
                  <a:pt x="389034" y="848017"/>
                  <a:pt x="501503" y="735562"/>
                  <a:pt x="501503" y="597299"/>
                </a:cubicBezTo>
                <a:lnTo>
                  <a:pt x="501503" y="597299"/>
                </a:lnTo>
                <a:close/>
                <a:moveTo>
                  <a:pt x="249830" y="345659"/>
                </a:moveTo>
                <a:lnTo>
                  <a:pt x="249830" y="0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85725</xdr:colOff>
      <xdr:row>1</xdr:row>
      <xdr:rowOff>200025</xdr:rowOff>
    </xdr:from>
    <xdr:to>
      <xdr:col>1</xdr:col>
      <xdr:colOff>671573</xdr:colOff>
      <xdr:row>1</xdr:row>
      <xdr:rowOff>609600</xdr:rowOff>
    </xdr:to>
    <xdr:sp macro="" textlink="">
      <xdr:nvSpPr>
        <xdr:cNvPr id="2" name="DBLOGO">
          <a:extLst>
            <a:ext uri="{FF2B5EF4-FFF2-40B4-BE49-F238E27FC236}">
              <a16:creationId xmlns:a16="http://schemas.microsoft.com/office/drawing/2014/main" id="{53A47585-A94E-4765-B942-3701C297CD11}"/>
            </a:ext>
          </a:extLst>
        </xdr:cNvPr>
        <xdr:cNvSpPr>
          <a:spLocks noGrp="1" noChangeAspect="1"/>
        </xdr:cNvSpPr>
      </xdr:nvSpPr>
      <xdr:spPr>
        <a:xfrm>
          <a:off x="142875" y="276225"/>
          <a:ext cx="585848" cy="409575"/>
        </a:xfrm>
        <a:prstGeom prst="rect">
          <a:avLst/>
        </a:prstGeom>
        <a:blipFill>
          <a:blip xmlns:r="http://schemas.openxmlformats.org/officeDocument/2006/relationships" r:embed="rId1"/>
          <a:stretch>
            <a:fillRect/>
          </a:stretch>
        </a:blipFill>
        <a:effectLst/>
        <a:extLst>
          <a:ext uri="{AF507438-7753-43E0-B8FC-AC1667EBCBE1}">
            <a14:hiddenEffects xmlns:a14="http://schemas.microsoft.com/office/drawing/2010/main">
              <a:effectLst>
                <a:outerShdw blurRad="63500" dist="37357" dir="2700000" rotWithShape="0">
                  <a:scrgbClr r="0" g="0" b="0"/>
                </a:outerShdw>
              </a:effectLst>
            </a14:hiddenEffects>
          </a:ext>
        </a:extLst>
      </xdr:spPr>
      <xdr:txBody>
        <a:bodyPr vert="horz" wrap="square" lIns="0" tIns="0" rIns="0" bIns="0" rtlCol="0" anchor="t" anchorCtr="0">
          <a:noAutofit/>
        </a:bodyPr>
        <a:lstStyle>
          <a:lvl1pPr marL="0" indent="0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None/>
            <a:defRPr sz="1000" kern="1200">
              <a:solidFill>
                <a:schemeClr val="bg1"/>
              </a:solidFill>
              <a:latin typeface="+mn-lt"/>
              <a:ea typeface="+mn-ea"/>
              <a:cs typeface="+mn-cs"/>
            </a:defRPr>
          </a:lvl1pPr>
          <a:lvl2pPr marL="358775" indent="-17621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541338" indent="-18256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715963" indent="-174625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898525" indent="-18256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5146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9718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4290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8862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lvl="0"/>
          <a:r>
            <a:rPr lang="de-DE"/>
            <a:t> </a:t>
          </a:r>
        </a:p>
      </xdr:txBody>
    </xdr:sp>
    <xdr:clientData/>
  </xdr:twoCellAnchor>
  <xdr:twoCellAnchor>
    <xdr:from>
      <xdr:col>1</xdr:col>
      <xdr:colOff>895351</xdr:colOff>
      <xdr:row>1</xdr:row>
      <xdr:rowOff>152400</xdr:rowOff>
    </xdr:from>
    <xdr:to>
      <xdr:col>2</xdr:col>
      <xdr:colOff>226150</xdr:colOff>
      <xdr:row>1</xdr:row>
      <xdr:rowOff>638175</xdr:rowOff>
    </xdr:to>
    <xdr:grpSp>
      <xdr:nvGrpSpPr>
        <xdr:cNvPr id="3" name="Gruppieren 2">
          <a:extLst>
            <a:ext uri="{FF2B5EF4-FFF2-40B4-BE49-F238E27FC236}">
              <a16:creationId xmlns:a16="http://schemas.microsoft.com/office/drawing/2014/main" id="{6CF38ED9-4AAD-4BAD-8666-0CB0DF23F931}"/>
            </a:ext>
          </a:extLst>
        </xdr:cNvPr>
        <xdr:cNvGrpSpPr>
          <a:grpSpLocks noChangeAspect="1"/>
        </xdr:cNvGrpSpPr>
      </xdr:nvGrpSpPr>
      <xdr:grpSpPr>
        <a:xfrm>
          <a:off x="952501" y="228600"/>
          <a:ext cx="511899" cy="485775"/>
          <a:chOff x="7735504" y="2159713"/>
          <a:chExt cx="4020324" cy="3815154"/>
        </a:xfrm>
      </xdr:grpSpPr>
      <xdr:sp macro="" textlink="">
        <xdr:nvSpPr>
          <xdr:cNvPr id="4" name="Freihandform 42">
            <a:extLst>
              <a:ext uri="{FF2B5EF4-FFF2-40B4-BE49-F238E27FC236}">
                <a16:creationId xmlns:a16="http://schemas.microsoft.com/office/drawing/2014/main" id="{BEDA3CB3-9DE7-5645-3A7E-B93B04DC9EBE}"/>
              </a:ext>
            </a:extLst>
          </xdr:cNvPr>
          <xdr:cNvSpPr/>
        </xdr:nvSpPr>
        <xdr:spPr>
          <a:xfrm>
            <a:off x="8750234" y="3235976"/>
            <a:ext cx="1725217" cy="934090"/>
          </a:xfrm>
          <a:custGeom>
            <a:avLst/>
            <a:gdLst>
              <a:gd name="connsiteX0" fmla="*/ 857611 w 1725217"/>
              <a:gd name="connsiteY0" fmla="*/ 934090 h 934090"/>
              <a:gd name="connsiteX1" fmla="*/ 810595 w 1725217"/>
              <a:gd name="connsiteY1" fmla="*/ 921186 h 934090"/>
              <a:gd name="connsiteX2" fmla="*/ 49121 w 1725217"/>
              <a:gd name="connsiteY2" fmla="*/ 488881 h 934090"/>
              <a:gd name="connsiteX3" fmla="*/ 262 w 1725217"/>
              <a:gd name="connsiteY3" fmla="*/ 397627 h 934090"/>
              <a:gd name="connsiteX4" fmla="*/ 60184 w 1725217"/>
              <a:gd name="connsiteY4" fmla="*/ 313747 h 934090"/>
              <a:gd name="connsiteX5" fmla="*/ 817970 w 1725217"/>
              <a:gd name="connsiteY5" fmla="*/ 6802 h 934090"/>
              <a:gd name="connsiteX6" fmla="*/ 890799 w 1725217"/>
              <a:gd name="connsiteY6" fmla="*/ 7724 h 934090"/>
              <a:gd name="connsiteX7" fmla="*/ 1666101 w 1725217"/>
              <a:gd name="connsiteY7" fmla="*/ 336791 h 934090"/>
              <a:gd name="connsiteX8" fmla="*/ 1666101 w 1725217"/>
              <a:gd name="connsiteY8" fmla="*/ 336791 h 934090"/>
              <a:gd name="connsiteX9" fmla="*/ 1725102 w 1725217"/>
              <a:gd name="connsiteY9" fmla="*/ 422515 h 934090"/>
              <a:gd name="connsiteX10" fmla="*/ 1673476 w 1725217"/>
              <a:gd name="connsiteY10" fmla="*/ 512847 h 934090"/>
              <a:gd name="connsiteX11" fmla="*/ 901862 w 1725217"/>
              <a:gd name="connsiteY11" fmla="*/ 923029 h 934090"/>
              <a:gd name="connsiteX12" fmla="*/ 857611 w 1725217"/>
              <a:gd name="connsiteY12" fmla="*/ 934090 h 934090"/>
              <a:gd name="connsiteX13" fmla="*/ 857611 w 1725217"/>
              <a:gd name="connsiteY13" fmla="*/ 934090 h 934090"/>
              <a:gd name="connsiteX14" fmla="*/ 853924 w 1725217"/>
              <a:gd name="connsiteY14" fmla="*/ 69482 h 934090"/>
              <a:gd name="connsiteX15" fmla="*/ 843783 w 1725217"/>
              <a:gd name="connsiteY15" fmla="*/ 71325 h 934090"/>
              <a:gd name="connsiteX16" fmla="*/ 85997 w 1725217"/>
              <a:gd name="connsiteY16" fmla="*/ 378270 h 934090"/>
              <a:gd name="connsiteX17" fmla="*/ 68481 w 1725217"/>
              <a:gd name="connsiteY17" fmla="*/ 402236 h 934090"/>
              <a:gd name="connsiteX18" fmla="*/ 82309 w 1725217"/>
              <a:gd name="connsiteY18" fmla="*/ 428967 h 934090"/>
              <a:gd name="connsiteX19" fmla="*/ 843783 w 1725217"/>
              <a:gd name="connsiteY19" fmla="*/ 861271 h 934090"/>
              <a:gd name="connsiteX20" fmla="*/ 868674 w 1725217"/>
              <a:gd name="connsiteY20" fmla="*/ 861271 h 934090"/>
              <a:gd name="connsiteX21" fmla="*/ 1640289 w 1725217"/>
              <a:gd name="connsiteY21" fmla="*/ 451089 h 934090"/>
              <a:gd name="connsiteX22" fmla="*/ 1655039 w 1725217"/>
              <a:gd name="connsiteY22" fmla="*/ 425280 h 934090"/>
              <a:gd name="connsiteX23" fmla="*/ 1638445 w 1725217"/>
              <a:gd name="connsiteY23" fmla="*/ 400393 h 934090"/>
              <a:gd name="connsiteX24" fmla="*/ 863143 w 1725217"/>
              <a:gd name="connsiteY24" fmla="*/ 71325 h 934090"/>
              <a:gd name="connsiteX25" fmla="*/ 853924 w 1725217"/>
              <a:gd name="connsiteY25" fmla="*/ 69482 h 934090"/>
              <a:gd name="connsiteX26" fmla="*/ 853924 w 1725217"/>
              <a:gd name="connsiteY26" fmla="*/ 69482 h 934090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</a:cxnLst>
            <a:rect l="l" t="t" r="r" b="b"/>
            <a:pathLst>
              <a:path w="1725217" h="934090">
                <a:moveTo>
                  <a:pt x="857611" y="934090"/>
                </a:moveTo>
                <a:cubicBezTo>
                  <a:pt x="841018" y="934090"/>
                  <a:pt x="825345" y="929481"/>
                  <a:pt x="810595" y="921186"/>
                </a:cubicBezTo>
                <a:lnTo>
                  <a:pt x="49121" y="488881"/>
                </a:lnTo>
                <a:cubicBezTo>
                  <a:pt x="16855" y="470446"/>
                  <a:pt x="-2504" y="435419"/>
                  <a:pt x="262" y="397627"/>
                </a:cubicBezTo>
                <a:cubicBezTo>
                  <a:pt x="3027" y="359835"/>
                  <a:pt x="26074" y="327574"/>
                  <a:pt x="60184" y="313747"/>
                </a:cubicBezTo>
                <a:lnTo>
                  <a:pt x="817970" y="6802"/>
                </a:lnTo>
                <a:cubicBezTo>
                  <a:pt x="841939" y="-2415"/>
                  <a:pt x="867752" y="-2415"/>
                  <a:pt x="890799" y="7724"/>
                </a:cubicBezTo>
                <a:lnTo>
                  <a:pt x="1666101" y="336791"/>
                </a:lnTo>
                <a:lnTo>
                  <a:pt x="1666101" y="336791"/>
                </a:lnTo>
                <a:cubicBezTo>
                  <a:pt x="1701133" y="351539"/>
                  <a:pt x="1723258" y="383801"/>
                  <a:pt x="1725102" y="422515"/>
                </a:cubicBezTo>
                <a:cubicBezTo>
                  <a:pt x="1726946" y="460307"/>
                  <a:pt x="1706664" y="495334"/>
                  <a:pt x="1673476" y="512847"/>
                </a:cubicBezTo>
                <a:lnTo>
                  <a:pt x="901862" y="923029"/>
                </a:lnTo>
                <a:cubicBezTo>
                  <a:pt x="888033" y="930403"/>
                  <a:pt x="872361" y="934090"/>
                  <a:pt x="857611" y="934090"/>
                </a:cubicBezTo>
                <a:lnTo>
                  <a:pt x="857611" y="934090"/>
                </a:lnTo>
                <a:close/>
                <a:moveTo>
                  <a:pt x="853924" y="69482"/>
                </a:moveTo>
                <a:cubicBezTo>
                  <a:pt x="850236" y="69482"/>
                  <a:pt x="847471" y="70403"/>
                  <a:pt x="843783" y="71325"/>
                </a:cubicBezTo>
                <a:lnTo>
                  <a:pt x="85997" y="378270"/>
                </a:lnTo>
                <a:cubicBezTo>
                  <a:pt x="71247" y="383801"/>
                  <a:pt x="69403" y="396706"/>
                  <a:pt x="68481" y="402236"/>
                </a:cubicBezTo>
                <a:cubicBezTo>
                  <a:pt x="68481" y="406845"/>
                  <a:pt x="68481" y="420671"/>
                  <a:pt x="82309" y="428967"/>
                </a:cubicBezTo>
                <a:lnTo>
                  <a:pt x="843783" y="861271"/>
                </a:lnTo>
                <a:cubicBezTo>
                  <a:pt x="852080" y="865880"/>
                  <a:pt x="861299" y="865880"/>
                  <a:pt x="868674" y="861271"/>
                </a:cubicBezTo>
                <a:lnTo>
                  <a:pt x="1640289" y="451089"/>
                </a:lnTo>
                <a:cubicBezTo>
                  <a:pt x="1655039" y="443715"/>
                  <a:pt x="1655039" y="428967"/>
                  <a:pt x="1655039" y="425280"/>
                </a:cubicBezTo>
                <a:cubicBezTo>
                  <a:pt x="1655039" y="420671"/>
                  <a:pt x="1653195" y="406845"/>
                  <a:pt x="1638445" y="400393"/>
                </a:cubicBezTo>
                <a:lnTo>
                  <a:pt x="863143" y="71325"/>
                </a:lnTo>
                <a:cubicBezTo>
                  <a:pt x="860377" y="70403"/>
                  <a:pt x="857611" y="69482"/>
                  <a:pt x="853924" y="69482"/>
                </a:cubicBezTo>
                <a:lnTo>
                  <a:pt x="853924" y="69482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5" name="Freihandform 43">
            <a:extLst>
              <a:ext uri="{FF2B5EF4-FFF2-40B4-BE49-F238E27FC236}">
                <a16:creationId xmlns:a16="http://schemas.microsoft.com/office/drawing/2014/main" id="{C309972C-1804-E756-F8FC-3DBF36A8EF91}"/>
              </a:ext>
            </a:extLst>
          </xdr:cNvPr>
          <xdr:cNvSpPr/>
        </xdr:nvSpPr>
        <xdr:spPr>
          <a:xfrm>
            <a:off x="8750234" y="3844772"/>
            <a:ext cx="1724295" cy="662657"/>
          </a:xfrm>
          <a:custGeom>
            <a:avLst/>
            <a:gdLst>
              <a:gd name="connsiteX0" fmla="*/ 857611 w 1724295"/>
              <a:gd name="connsiteY0" fmla="*/ 662658 h 662657"/>
              <a:gd name="connsiteX1" fmla="*/ 810595 w 1724295"/>
              <a:gd name="connsiteY1" fmla="*/ 649753 h 662657"/>
              <a:gd name="connsiteX2" fmla="*/ 49121 w 1724295"/>
              <a:gd name="connsiteY2" fmla="*/ 217449 h 662657"/>
              <a:gd name="connsiteX3" fmla="*/ 262 w 1724295"/>
              <a:gd name="connsiteY3" fmla="*/ 126195 h 662657"/>
              <a:gd name="connsiteX4" fmla="*/ 60184 w 1724295"/>
              <a:gd name="connsiteY4" fmla="*/ 42315 h 662657"/>
              <a:gd name="connsiteX5" fmla="*/ 157903 w 1724295"/>
              <a:gd name="connsiteY5" fmla="*/ 2679 h 662657"/>
              <a:gd name="connsiteX6" fmla="*/ 203075 w 1724295"/>
              <a:gd name="connsiteY6" fmla="*/ 22036 h 662657"/>
              <a:gd name="connsiteX7" fmla="*/ 183716 w 1724295"/>
              <a:gd name="connsiteY7" fmla="*/ 67203 h 662657"/>
              <a:gd name="connsiteX8" fmla="*/ 85997 w 1724295"/>
              <a:gd name="connsiteY8" fmla="*/ 106838 h 662657"/>
              <a:gd name="connsiteX9" fmla="*/ 68481 w 1724295"/>
              <a:gd name="connsiteY9" fmla="*/ 130804 h 662657"/>
              <a:gd name="connsiteX10" fmla="*/ 82309 w 1724295"/>
              <a:gd name="connsiteY10" fmla="*/ 157535 h 662657"/>
              <a:gd name="connsiteX11" fmla="*/ 843783 w 1724295"/>
              <a:gd name="connsiteY11" fmla="*/ 589839 h 662657"/>
              <a:gd name="connsiteX12" fmla="*/ 868674 w 1724295"/>
              <a:gd name="connsiteY12" fmla="*/ 589839 h 662657"/>
              <a:gd name="connsiteX13" fmla="*/ 1640289 w 1724295"/>
              <a:gd name="connsiteY13" fmla="*/ 179657 h 662657"/>
              <a:gd name="connsiteX14" fmla="*/ 1655039 w 1724295"/>
              <a:gd name="connsiteY14" fmla="*/ 153848 h 662657"/>
              <a:gd name="connsiteX15" fmla="*/ 1638445 w 1724295"/>
              <a:gd name="connsiteY15" fmla="*/ 128960 h 662657"/>
              <a:gd name="connsiteX16" fmla="*/ 1530585 w 1724295"/>
              <a:gd name="connsiteY16" fmla="*/ 82873 h 662657"/>
              <a:gd name="connsiteX17" fmla="*/ 1512147 w 1724295"/>
              <a:gd name="connsiteY17" fmla="*/ 37706 h 662657"/>
              <a:gd name="connsiteX18" fmla="*/ 1557319 w 1724295"/>
              <a:gd name="connsiteY18" fmla="*/ 19271 h 662657"/>
              <a:gd name="connsiteX19" fmla="*/ 1665179 w 1724295"/>
              <a:gd name="connsiteY19" fmla="*/ 65359 h 662657"/>
              <a:gd name="connsiteX20" fmla="*/ 1724180 w 1724295"/>
              <a:gd name="connsiteY20" fmla="*/ 151083 h 662657"/>
              <a:gd name="connsiteX21" fmla="*/ 1672554 w 1724295"/>
              <a:gd name="connsiteY21" fmla="*/ 241415 h 662657"/>
              <a:gd name="connsiteX22" fmla="*/ 900940 w 1724295"/>
              <a:gd name="connsiteY22" fmla="*/ 651597 h 662657"/>
              <a:gd name="connsiteX23" fmla="*/ 857611 w 1724295"/>
              <a:gd name="connsiteY23" fmla="*/ 662658 h 662657"/>
              <a:gd name="connsiteX24" fmla="*/ 857611 w 1724295"/>
              <a:gd name="connsiteY24" fmla="*/ 662658 h 66265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</a:cxnLst>
            <a:rect l="l" t="t" r="r" b="b"/>
            <a:pathLst>
              <a:path w="1724295" h="662657">
                <a:moveTo>
                  <a:pt x="857611" y="662658"/>
                </a:moveTo>
                <a:cubicBezTo>
                  <a:pt x="841018" y="662658"/>
                  <a:pt x="825345" y="658049"/>
                  <a:pt x="810595" y="649753"/>
                </a:cubicBezTo>
                <a:lnTo>
                  <a:pt x="49121" y="217449"/>
                </a:lnTo>
                <a:cubicBezTo>
                  <a:pt x="16855" y="199014"/>
                  <a:pt x="-2504" y="163987"/>
                  <a:pt x="262" y="126195"/>
                </a:cubicBezTo>
                <a:cubicBezTo>
                  <a:pt x="3027" y="88403"/>
                  <a:pt x="26074" y="56141"/>
                  <a:pt x="60184" y="42315"/>
                </a:cubicBezTo>
                <a:lnTo>
                  <a:pt x="157903" y="2679"/>
                </a:lnTo>
                <a:cubicBezTo>
                  <a:pt x="175419" y="-4694"/>
                  <a:pt x="195701" y="3601"/>
                  <a:pt x="203075" y="22036"/>
                </a:cubicBezTo>
                <a:cubicBezTo>
                  <a:pt x="210451" y="39550"/>
                  <a:pt x="201232" y="59829"/>
                  <a:pt x="183716" y="67203"/>
                </a:cubicBezTo>
                <a:lnTo>
                  <a:pt x="85997" y="106838"/>
                </a:lnTo>
                <a:cubicBezTo>
                  <a:pt x="71247" y="113290"/>
                  <a:pt x="69403" y="127117"/>
                  <a:pt x="68481" y="130804"/>
                </a:cubicBezTo>
                <a:cubicBezTo>
                  <a:pt x="68481" y="135413"/>
                  <a:pt x="68481" y="149239"/>
                  <a:pt x="82309" y="157535"/>
                </a:cubicBezTo>
                <a:lnTo>
                  <a:pt x="843783" y="589839"/>
                </a:lnTo>
                <a:cubicBezTo>
                  <a:pt x="852080" y="594448"/>
                  <a:pt x="861299" y="594448"/>
                  <a:pt x="868674" y="589839"/>
                </a:cubicBezTo>
                <a:lnTo>
                  <a:pt x="1640289" y="179657"/>
                </a:lnTo>
                <a:cubicBezTo>
                  <a:pt x="1655039" y="172283"/>
                  <a:pt x="1655039" y="157535"/>
                  <a:pt x="1655039" y="153848"/>
                </a:cubicBezTo>
                <a:cubicBezTo>
                  <a:pt x="1655039" y="149239"/>
                  <a:pt x="1653195" y="135413"/>
                  <a:pt x="1638445" y="128960"/>
                </a:cubicBezTo>
                <a:lnTo>
                  <a:pt x="1530585" y="82873"/>
                </a:lnTo>
                <a:cubicBezTo>
                  <a:pt x="1513069" y="75498"/>
                  <a:pt x="1504772" y="55220"/>
                  <a:pt x="1512147" y="37706"/>
                </a:cubicBezTo>
                <a:cubicBezTo>
                  <a:pt x="1519522" y="20193"/>
                  <a:pt x="1539804" y="11897"/>
                  <a:pt x="1557319" y="19271"/>
                </a:cubicBezTo>
                <a:lnTo>
                  <a:pt x="1665179" y="65359"/>
                </a:lnTo>
                <a:cubicBezTo>
                  <a:pt x="1700211" y="80107"/>
                  <a:pt x="1722336" y="112369"/>
                  <a:pt x="1724180" y="151083"/>
                </a:cubicBezTo>
                <a:cubicBezTo>
                  <a:pt x="1726024" y="188875"/>
                  <a:pt x="1705742" y="223901"/>
                  <a:pt x="1672554" y="241415"/>
                </a:cubicBezTo>
                <a:lnTo>
                  <a:pt x="900940" y="651597"/>
                </a:lnTo>
                <a:cubicBezTo>
                  <a:pt x="888033" y="658971"/>
                  <a:pt x="872361" y="662658"/>
                  <a:pt x="857611" y="662658"/>
                </a:cubicBezTo>
                <a:lnTo>
                  <a:pt x="857611" y="662658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6" name="Freihandform 44">
            <a:extLst>
              <a:ext uri="{FF2B5EF4-FFF2-40B4-BE49-F238E27FC236}">
                <a16:creationId xmlns:a16="http://schemas.microsoft.com/office/drawing/2014/main" id="{74A81C7A-4142-1030-2EF4-BF5C54AFD288}"/>
              </a:ext>
            </a:extLst>
          </xdr:cNvPr>
          <xdr:cNvSpPr/>
        </xdr:nvSpPr>
        <xdr:spPr>
          <a:xfrm>
            <a:off x="8750234" y="4239284"/>
            <a:ext cx="1724295" cy="662657"/>
          </a:xfrm>
          <a:custGeom>
            <a:avLst/>
            <a:gdLst>
              <a:gd name="connsiteX0" fmla="*/ 857611 w 1724295"/>
              <a:gd name="connsiteY0" fmla="*/ 662658 h 662657"/>
              <a:gd name="connsiteX1" fmla="*/ 810595 w 1724295"/>
              <a:gd name="connsiteY1" fmla="*/ 649753 h 662657"/>
              <a:gd name="connsiteX2" fmla="*/ 49121 w 1724295"/>
              <a:gd name="connsiteY2" fmla="*/ 217449 h 662657"/>
              <a:gd name="connsiteX3" fmla="*/ 262 w 1724295"/>
              <a:gd name="connsiteY3" fmla="*/ 126195 h 662657"/>
              <a:gd name="connsiteX4" fmla="*/ 60184 w 1724295"/>
              <a:gd name="connsiteY4" fmla="*/ 42315 h 662657"/>
              <a:gd name="connsiteX5" fmla="*/ 157903 w 1724295"/>
              <a:gd name="connsiteY5" fmla="*/ 2680 h 662657"/>
              <a:gd name="connsiteX6" fmla="*/ 203075 w 1724295"/>
              <a:gd name="connsiteY6" fmla="*/ 22036 h 662657"/>
              <a:gd name="connsiteX7" fmla="*/ 183716 w 1724295"/>
              <a:gd name="connsiteY7" fmla="*/ 67203 h 662657"/>
              <a:gd name="connsiteX8" fmla="*/ 85997 w 1724295"/>
              <a:gd name="connsiteY8" fmla="*/ 106838 h 662657"/>
              <a:gd name="connsiteX9" fmla="*/ 68481 w 1724295"/>
              <a:gd name="connsiteY9" fmla="*/ 130804 h 662657"/>
              <a:gd name="connsiteX10" fmla="*/ 82309 w 1724295"/>
              <a:gd name="connsiteY10" fmla="*/ 157535 h 662657"/>
              <a:gd name="connsiteX11" fmla="*/ 843783 w 1724295"/>
              <a:gd name="connsiteY11" fmla="*/ 589839 h 662657"/>
              <a:gd name="connsiteX12" fmla="*/ 868674 w 1724295"/>
              <a:gd name="connsiteY12" fmla="*/ 589839 h 662657"/>
              <a:gd name="connsiteX13" fmla="*/ 1640289 w 1724295"/>
              <a:gd name="connsiteY13" fmla="*/ 179657 h 662657"/>
              <a:gd name="connsiteX14" fmla="*/ 1655039 w 1724295"/>
              <a:gd name="connsiteY14" fmla="*/ 153848 h 662657"/>
              <a:gd name="connsiteX15" fmla="*/ 1638445 w 1724295"/>
              <a:gd name="connsiteY15" fmla="*/ 128960 h 662657"/>
              <a:gd name="connsiteX16" fmla="*/ 1530585 w 1724295"/>
              <a:gd name="connsiteY16" fmla="*/ 82872 h 662657"/>
              <a:gd name="connsiteX17" fmla="*/ 1512147 w 1724295"/>
              <a:gd name="connsiteY17" fmla="*/ 37706 h 662657"/>
              <a:gd name="connsiteX18" fmla="*/ 1557319 w 1724295"/>
              <a:gd name="connsiteY18" fmla="*/ 19271 h 662657"/>
              <a:gd name="connsiteX19" fmla="*/ 1665179 w 1724295"/>
              <a:gd name="connsiteY19" fmla="*/ 65359 h 662657"/>
              <a:gd name="connsiteX20" fmla="*/ 1724180 w 1724295"/>
              <a:gd name="connsiteY20" fmla="*/ 151082 h 662657"/>
              <a:gd name="connsiteX21" fmla="*/ 1672554 w 1724295"/>
              <a:gd name="connsiteY21" fmla="*/ 241415 h 662657"/>
              <a:gd name="connsiteX22" fmla="*/ 900940 w 1724295"/>
              <a:gd name="connsiteY22" fmla="*/ 651597 h 662657"/>
              <a:gd name="connsiteX23" fmla="*/ 857611 w 1724295"/>
              <a:gd name="connsiteY23" fmla="*/ 662658 h 662657"/>
              <a:gd name="connsiteX24" fmla="*/ 857611 w 1724295"/>
              <a:gd name="connsiteY24" fmla="*/ 662658 h 66265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</a:cxnLst>
            <a:rect l="l" t="t" r="r" b="b"/>
            <a:pathLst>
              <a:path w="1724295" h="662657">
                <a:moveTo>
                  <a:pt x="857611" y="662658"/>
                </a:moveTo>
                <a:cubicBezTo>
                  <a:pt x="841018" y="662658"/>
                  <a:pt x="825345" y="658049"/>
                  <a:pt x="810595" y="649753"/>
                </a:cubicBezTo>
                <a:lnTo>
                  <a:pt x="49121" y="217449"/>
                </a:lnTo>
                <a:cubicBezTo>
                  <a:pt x="16855" y="199014"/>
                  <a:pt x="-2504" y="163987"/>
                  <a:pt x="262" y="126195"/>
                </a:cubicBezTo>
                <a:cubicBezTo>
                  <a:pt x="3027" y="88403"/>
                  <a:pt x="26074" y="56142"/>
                  <a:pt x="60184" y="42315"/>
                </a:cubicBezTo>
                <a:lnTo>
                  <a:pt x="157903" y="2680"/>
                </a:lnTo>
                <a:cubicBezTo>
                  <a:pt x="175419" y="-4695"/>
                  <a:pt x="195701" y="3601"/>
                  <a:pt x="203075" y="22036"/>
                </a:cubicBezTo>
                <a:cubicBezTo>
                  <a:pt x="210451" y="39550"/>
                  <a:pt x="201232" y="59828"/>
                  <a:pt x="183716" y="67203"/>
                </a:cubicBezTo>
                <a:lnTo>
                  <a:pt x="85997" y="106838"/>
                </a:lnTo>
                <a:cubicBezTo>
                  <a:pt x="71247" y="112369"/>
                  <a:pt x="69403" y="127117"/>
                  <a:pt x="68481" y="130804"/>
                </a:cubicBezTo>
                <a:cubicBezTo>
                  <a:pt x="68481" y="135413"/>
                  <a:pt x="68481" y="149239"/>
                  <a:pt x="82309" y="157535"/>
                </a:cubicBezTo>
                <a:lnTo>
                  <a:pt x="843783" y="589839"/>
                </a:lnTo>
                <a:cubicBezTo>
                  <a:pt x="852080" y="594448"/>
                  <a:pt x="861299" y="594448"/>
                  <a:pt x="868674" y="589839"/>
                </a:cubicBezTo>
                <a:lnTo>
                  <a:pt x="1640289" y="179657"/>
                </a:lnTo>
                <a:cubicBezTo>
                  <a:pt x="1655039" y="172283"/>
                  <a:pt x="1655039" y="157535"/>
                  <a:pt x="1655039" y="153848"/>
                </a:cubicBezTo>
                <a:cubicBezTo>
                  <a:pt x="1655039" y="149239"/>
                  <a:pt x="1653195" y="135413"/>
                  <a:pt x="1638445" y="128960"/>
                </a:cubicBezTo>
                <a:lnTo>
                  <a:pt x="1530585" y="82872"/>
                </a:lnTo>
                <a:cubicBezTo>
                  <a:pt x="1513069" y="75498"/>
                  <a:pt x="1504772" y="55220"/>
                  <a:pt x="1512147" y="37706"/>
                </a:cubicBezTo>
                <a:cubicBezTo>
                  <a:pt x="1519522" y="20193"/>
                  <a:pt x="1539804" y="11897"/>
                  <a:pt x="1557319" y="19271"/>
                </a:cubicBezTo>
                <a:lnTo>
                  <a:pt x="1665179" y="65359"/>
                </a:lnTo>
                <a:cubicBezTo>
                  <a:pt x="1700211" y="80107"/>
                  <a:pt x="1722336" y="112369"/>
                  <a:pt x="1724180" y="151082"/>
                </a:cubicBezTo>
                <a:cubicBezTo>
                  <a:pt x="1726024" y="188875"/>
                  <a:pt x="1705742" y="223902"/>
                  <a:pt x="1672554" y="241415"/>
                </a:cubicBezTo>
                <a:lnTo>
                  <a:pt x="900940" y="651597"/>
                </a:lnTo>
                <a:cubicBezTo>
                  <a:pt x="888033" y="658971"/>
                  <a:pt x="872361" y="662658"/>
                  <a:pt x="857611" y="662658"/>
                </a:cubicBezTo>
                <a:lnTo>
                  <a:pt x="857611" y="662658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7" name="Freihandform 45">
            <a:extLst>
              <a:ext uri="{FF2B5EF4-FFF2-40B4-BE49-F238E27FC236}">
                <a16:creationId xmlns:a16="http://schemas.microsoft.com/office/drawing/2014/main" id="{D40ADED9-F27F-C5AB-DE21-78984F117AFA}"/>
              </a:ext>
            </a:extLst>
          </xdr:cNvPr>
          <xdr:cNvSpPr/>
        </xdr:nvSpPr>
        <xdr:spPr>
          <a:xfrm>
            <a:off x="9362625" y="2159713"/>
            <a:ext cx="501503" cy="847095"/>
          </a:xfrm>
          <a:custGeom>
            <a:avLst/>
            <a:gdLst>
              <a:gd name="connsiteX0" fmla="*/ 501504 w 501503"/>
              <a:gd name="connsiteY0" fmla="*/ 250718 h 847095"/>
              <a:gd name="connsiteX1" fmla="*/ 250752 w 501503"/>
              <a:gd name="connsiteY1" fmla="*/ 501436 h 847095"/>
              <a:gd name="connsiteX2" fmla="*/ 0 w 501503"/>
              <a:gd name="connsiteY2" fmla="*/ 250718 h 847095"/>
              <a:gd name="connsiteX3" fmla="*/ 250752 w 501503"/>
              <a:gd name="connsiteY3" fmla="*/ 0 h 847095"/>
              <a:gd name="connsiteX4" fmla="*/ 501504 w 501503"/>
              <a:gd name="connsiteY4" fmla="*/ 250718 h 847095"/>
              <a:gd name="connsiteX5" fmla="*/ 501504 w 501503"/>
              <a:gd name="connsiteY5" fmla="*/ 250718 h 847095"/>
              <a:gd name="connsiteX6" fmla="*/ 249830 w 501503"/>
              <a:gd name="connsiteY6" fmla="*/ 501436 h 847095"/>
              <a:gd name="connsiteX7" fmla="*/ 249830 w 501503"/>
              <a:gd name="connsiteY7" fmla="*/ 847095 h 84709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7095">
                <a:moveTo>
                  <a:pt x="501504" y="250718"/>
                </a:moveTo>
                <a:cubicBezTo>
                  <a:pt x="501504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2470" y="0"/>
                  <a:pt x="250752" y="0"/>
                </a:cubicBezTo>
                <a:cubicBezTo>
                  <a:pt x="389034" y="0"/>
                  <a:pt x="501504" y="111533"/>
                  <a:pt x="501504" y="250718"/>
                </a:cubicBezTo>
                <a:lnTo>
                  <a:pt x="501504" y="250718"/>
                </a:lnTo>
                <a:close/>
                <a:moveTo>
                  <a:pt x="249830" y="501436"/>
                </a:moveTo>
                <a:lnTo>
                  <a:pt x="249830" y="847095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8" name="Freihandform 46">
            <a:extLst>
              <a:ext uri="{FF2B5EF4-FFF2-40B4-BE49-F238E27FC236}">
                <a16:creationId xmlns:a16="http://schemas.microsoft.com/office/drawing/2014/main" id="{CEC83A35-71A6-5040-4008-0389F05DE17F}"/>
              </a:ext>
            </a:extLst>
          </xdr:cNvPr>
          <xdr:cNvSpPr/>
        </xdr:nvSpPr>
        <xdr:spPr>
          <a:xfrm>
            <a:off x="9362625" y="2159713"/>
            <a:ext cx="501503" cy="847095"/>
          </a:xfrm>
          <a:custGeom>
            <a:avLst/>
            <a:gdLst>
              <a:gd name="connsiteX0" fmla="*/ 501504 w 501503"/>
              <a:gd name="connsiteY0" fmla="*/ 250718 h 847095"/>
              <a:gd name="connsiteX1" fmla="*/ 250752 w 501503"/>
              <a:gd name="connsiteY1" fmla="*/ 501436 h 847095"/>
              <a:gd name="connsiteX2" fmla="*/ 0 w 501503"/>
              <a:gd name="connsiteY2" fmla="*/ 250718 h 847095"/>
              <a:gd name="connsiteX3" fmla="*/ 250752 w 501503"/>
              <a:gd name="connsiteY3" fmla="*/ 0 h 847095"/>
              <a:gd name="connsiteX4" fmla="*/ 501504 w 501503"/>
              <a:gd name="connsiteY4" fmla="*/ 250718 h 847095"/>
              <a:gd name="connsiteX5" fmla="*/ 501504 w 501503"/>
              <a:gd name="connsiteY5" fmla="*/ 250718 h 847095"/>
              <a:gd name="connsiteX6" fmla="*/ 249830 w 501503"/>
              <a:gd name="connsiteY6" fmla="*/ 501436 h 847095"/>
              <a:gd name="connsiteX7" fmla="*/ 249830 w 501503"/>
              <a:gd name="connsiteY7" fmla="*/ 847095 h 84709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7095">
                <a:moveTo>
                  <a:pt x="501504" y="250718"/>
                </a:moveTo>
                <a:cubicBezTo>
                  <a:pt x="501504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2470" y="0"/>
                  <a:pt x="250752" y="0"/>
                </a:cubicBezTo>
                <a:cubicBezTo>
                  <a:pt x="389034" y="0"/>
                  <a:pt x="501504" y="111533"/>
                  <a:pt x="501504" y="250718"/>
                </a:cubicBezTo>
                <a:lnTo>
                  <a:pt x="501504" y="250718"/>
                </a:lnTo>
                <a:close/>
                <a:moveTo>
                  <a:pt x="249830" y="501436"/>
                </a:moveTo>
                <a:lnTo>
                  <a:pt x="249830" y="847095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9" name="Freihandform 47">
            <a:extLst>
              <a:ext uri="{FF2B5EF4-FFF2-40B4-BE49-F238E27FC236}">
                <a16:creationId xmlns:a16="http://schemas.microsoft.com/office/drawing/2014/main" id="{ABF54F88-6138-0FAD-3FCE-83D2B2EBF24D}"/>
              </a:ext>
            </a:extLst>
          </xdr:cNvPr>
          <xdr:cNvSpPr/>
        </xdr:nvSpPr>
        <xdr:spPr>
          <a:xfrm>
            <a:off x="7735504" y="3785693"/>
            <a:ext cx="847208" cy="501436"/>
          </a:xfrm>
          <a:custGeom>
            <a:avLst/>
            <a:gdLst>
              <a:gd name="connsiteX0" fmla="*/ 250752 w 847208"/>
              <a:gd name="connsiteY0" fmla="*/ 0 h 501436"/>
              <a:gd name="connsiteX1" fmla="*/ 501503 w 847208"/>
              <a:gd name="connsiteY1" fmla="*/ 250718 h 501436"/>
              <a:gd name="connsiteX2" fmla="*/ 250752 w 847208"/>
              <a:gd name="connsiteY2" fmla="*/ 501436 h 501436"/>
              <a:gd name="connsiteX3" fmla="*/ 0 w 847208"/>
              <a:gd name="connsiteY3" fmla="*/ 250718 h 501436"/>
              <a:gd name="connsiteX4" fmla="*/ 250752 w 847208"/>
              <a:gd name="connsiteY4" fmla="*/ 0 h 501436"/>
              <a:gd name="connsiteX5" fmla="*/ 250752 w 847208"/>
              <a:gd name="connsiteY5" fmla="*/ 0 h 501436"/>
              <a:gd name="connsiteX6" fmla="*/ 501503 w 847208"/>
              <a:gd name="connsiteY6" fmla="*/ 250718 h 501436"/>
              <a:gd name="connsiteX7" fmla="*/ 847209 w 847208"/>
              <a:gd name="connsiteY7" fmla="*/ 250718 h 50143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847208" h="501436">
                <a:moveTo>
                  <a:pt x="250752" y="0"/>
                </a:moveTo>
                <a:cubicBezTo>
                  <a:pt x="389034" y="0"/>
                  <a:pt x="501503" y="112454"/>
                  <a:pt x="501503" y="250718"/>
                </a:cubicBezTo>
                <a:cubicBezTo>
                  <a:pt x="501503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1548" y="0"/>
                  <a:pt x="250752" y="0"/>
                </a:cubicBezTo>
                <a:lnTo>
                  <a:pt x="250752" y="0"/>
                </a:lnTo>
                <a:close/>
                <a:moveTo>
                  <a:pt x="501503" y="250718"/>
                </a:moveTo>
                <a:lnTo>
                  <a:pt x="847209" y="250718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0" name="Freihandform 48">
            <a:extLst>
              <a:ext uri="{FF2B5EF4-FFF2-40B4-BE49-F238E27FC236}">
                <a16:creationId xmlns:a16="http://schemas.microsoft.com/office/drawing/2014/main" id="{2AEB4948-F3DC-5B0B-9656-02F690E6AE39}"/>
              </a:ext>
            </a:extLst>
          </xdr:cNvPr>
          <xdr:cNvSpPr/>
        </xdr:nvSpPr>
        <xdr:spPr>
          <a:xfrm>
            <a:off x="7735504" y="3785693"/>
            <a:ext cx="847208" cy="501436"/>
          </a:xfrm>
          <a:custGeom>
            <a:avLst/>
            <a:gdLst>
              <a:gd name="connsiteX0" fmla="*/ 250752 w 847208"/>
              <a:gd name="connsiteY0" fmla="*/ 0 h 501436"/>
              <a:gd name="connsiteX1" fmla="*/ 501503 w 847208"/>
              <a:gd name="connsiteY1" fmla="*/ 250718 h 501436"/>
              <a:gd name="connsiteX2" fmla="*/ 250752 w 847208"/>
              <a:gd name="connsiteY2" fmla="*/ 501436 h 501436"/>
              <a:gd name="connsiteX3" fmla="*/ 0 w 847208"/>
              <a:gd name="connsiteY3" fmla="*/ 250718 h 501436"/>
              <a:gd name="connsiteX4" fmla="*/ 250752 w 847208"/>
              <a:gd name="connsiteY4" fmla="*/ 0 h 501436"/>
              <a:gd name="connsiteX5" fmla="*/ 250752 w 847208"/>
              <a:gd name="connsiteY5" fmla="*/ 0 h 501436"/>
              <a:gd name="connsiteX6" fmla="*/ 501503 w 847208"/>
              <a:gd name="connsiteY6" fmla="*/ 250718 h 501436"/>
              <a:gd name="connsiteX7" fmla="*/ 847209 w 847208"/>
              <a:gd name="connsiteY7" fmla="*/ 250718 h 50143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847208" h="501436">
                <a:moveTo>
                  <a:pt x="250752" y="0"/>
                </a:moveTo>
                <a:cubicBezTo>
                  <a:pt x="389034" y="0"/>
                  <a:pt x="501503" y="112454"/>
                  <a:pt x="501503" y="250718"/>
                </a:cubicBezTo>
                <a:cubicBezTo>
                  <a:pt x="501503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1548" y="0"/>
                  <a:pt x="250752" y="0"/>
                </a:cubicBezTo>
                <a:lnTo>
                  <a:pt x="250752" y="0"/>
                </a:lnTo>
                <a:close/>
                <a:moveTo>
                  <a:pt x="501503" y="250718"/>
                </a:moveTo>
                <a:lnTo>
                  <a:pt x="847209" y="250718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1" name="Freihandform 49">
            <a:extLst>
              <a:ext uri="{FF2B5EF4-FFF2-40B4-BE49-F238E27FC236}">
                <a16:creationId xmlns:a16="http://schemas.microsoft.com/office/drawing/2014/main" id="{1993013E-1342-55F4-1473-5C4179535420}"/>
              </a:ext>
            </a:extLst>
          </xdr:cNvPr>
          <xdr:cNvSpPr/>
        </xdr:nvSpPr>
        <xdr:spPr>
          <a:xfrm>
            <a:off x="10692899" y="3880634"/>
            <a:ext cx="1062929" cy="268231"/>
          </a:xfrm>
          <a:custGeom>
            <a:avLst/>
            <a:gdLst>
              <a:gd name="connsiteX0" fmla="*/ 0 w 1062929"/>
              <a:gd name="connsiteY0" fmla="*/ 267310 h 268231"/>
              <a:gd name="connsiteX1" fmla="*/ 77438 w 1062929"/>
              <a:gd name="connsiteY1" fmla="*/ 267310 h 268231"/>
              <a:gd name="connsiteX2" fmla="*/ 77438 w 1062929"/>
              <a:gd name="connsiteY2" fmla="*/ 171447 h 268231"/>
              <a:gd name="connsiteX3" fmla="*/ 113391 w 1062929"/>
              <a:gd name="connsiteY3" fmla="*/ 174212 h 268231"/>
              <a:gd name="connsiteX4" fmla="*/ 214798 w 1062929"/>
              <a:gd name="connsiteY4" fmla="*/ 86645 h 268231"/>
              <a:gd name="connsiteX5" fmla="*/ 115235 w 1062929"/>
              <a:gd name="connsiteY5" fmla="*/ 0 h 268231"/>
              <a:gd name="connsiteX6" fmla="*/ 0 w 1062929"/>
              <a:gd name="connsiteY6" fmla="*/ 0 h 268231"/>
              <a:gd name="connsiteX7" fmla="*/ 0 w 1062929"/>
              <a:gd name="connsiteY7" fmla="*/ 267310 h 268231"/>
              <a:gd name="connsiteX8" fmla="*/ 0 w 1062929"/>
              <a:gd name="connsiteY8" fmla="*/ 267310 h 268231"/>
              <a:gd name="connsiteX9" fmla="*/ 77438 w 1062929"/>
              <a:gd name="connsiteY9" fmla="*/ 56227 h 268231"/>
              <a:gd name="connsiteX10" fmla="*/ 106938 w 1062929"/>
              <a:gd name="connsiteY10" fmla="*/ 56227 h 268231"/>
              <a:gd name="connsiteX11" fmla="*/ 141048 w 1062929"/>
              <a:gd name="connsiteY11" fmla="*/ 88489 h 268231"/>
              <a:gd name="connsiteX12" fmla="*/ 105094 w 1062929"/>
              <a:gd name="connsiteY12" fmla="*/ 123515 h 268231"/>
              <a:gd name="connsiteX13" fmla="*/ 78360 w 1062929"/>
              <a:gd name="connsiteY13" fmla="*/ 120750 h 268231"/>
              <a:gd name="connsiteX14" fmla="*/ 78360 w 1062929"/>
              <a:gd name="connsiteY14" fmla="*/ 56227 h 268231"/>
              <a:gd name="connsiteX15" fmla="*/ 77438 w 1062929"/>
              <a:gd name="connsiteY15" fmla="*/ 56227 h 268231"/>
              <a:gd name="connsiteX16" fmla="*/ 247986 w 1062929"/>
              <a:gd name="connsiteY16" fmla="*/ 267310 h 268231"/>
              <a:gd name="connsiteX17" fmla="*/ 355846 w 1062929"/>
              <a:gd name="connsiteY17" fmla="*/ 267310 h 268231"/>
              <a:gd name="connsiteX18" fmla="*/ 446191 w 1062929"/>
              <a:gd name="connsiteY18" fmla="*/ 241500 h 268231"/>
              <a:gd name="connsiteX19" fmla="*/ 488597 w 1062929"/>
              <a:gd name="connsiteY19" fmla="*/ 132733 h 268231"/>
              <a:gd name="connsiteX20" fmla="*/ 358612 w 1062929"/>
              <a:gd name="connsiteY20" fmla="*/ 922 h 268231"/>
              <a:gd name="connsiteX21" fmla="*/ 248908 w 1062929"/>
              <a:gd name="connsiteY21" fmla="*/ 922 h 268231"/>
              <a:gd name="connsiteX22" fmla="*/ 248908 w 1062929"/>
              <a:gd name="connsiteY22" fmla="*/ 267310 h 268231"/>
              <a:gd name="connsiteX23" fmla="*/ 247986 w 1062929"/>
              <a:gd name="connsiteY23" fmla="*/ 267310 h 268231"/>
              <a:gd name="connsiteX24" fmla="*/ 325424 w 1062929"/>
              <a:gd name="connsiteY24" fmla="*/ 211082 h 268231"/>
              <a:gd name="connsiteX25" fmla="*/ 325424 w 1062929"/>
              <a:gd name="connsiteY25" fmla="*/ 57149 h 268231"/>
              <a:gd name="connsiteX26" fmla="*/ 354002 w 1062929"/>
              <a:gd name="connsiteY26" fmla="*/ 57149 h 268231"/>
              <a:gd name="connsiteX27" fmla="*/ 408393 w 1062929"/>
              <a:gd name="connsiteY27" fmla="*/ 132733 h 268231"/>
              <a:gd name="connsiteX28" fmla="*/ 354002 w 1062929"/>
              <a:gd name="connsiteY28" fmla="*/ 211082 h 268231"/>
              <a:gd name="connsiteX29" fmla="*/ 325424 w 1062929"/>
              <a:gd name="connsiteY29" fmla="*/ 211082 h 268231"/>
              <a:gd name="connsiteX30" fmla="*/ 325424 w 1062929"/>
              <a:gd name="connsiteY30" fmla="*/ 211082 h 268231"/>
              <a:gd name="connsiteX31" fmla="*/ 523629 w 1062929"/>
              <a:gd name="connsiteY31" fmla="*/ 267310 h 268231"/>
              <a:gd name="connsiteX32" fmla="*/ 601067 w 1062929"/>
              <a:gd name="connsiteY32" fmla="*/ 267310 h 268231"/>
              <a:gd name="connsiteX33" fmla="*/ 601067 w 1062929"/>
              <a:gd name="connsiteY33" fmla="*/ 171447 h 268231"/>
              <a:gd name="connsiteX34" fmla="*/ 637020 w 1062929"/>
              <a:gd name="connsiteY34" fmla="*/ 174212 h 268231"/>
              <a:gd name="connsiteX35" fmla="*/ 738427 w 1062929"/>
              <a:gd name="connsiteY35" fmla="*/ 86645 h 268231"/>
              <a:gd name="connsiteX36" fmla="*/ 638864 w 1062929"/>
              <a:gd name="connsiteY36" fmla="*/ 0 h 268231"/>
              <a:gd name="connsiteX37" fmla="*/ 523629 w 1062929"/>
              <a:gd name="connsiteY37" fmla="*/ 0 h 268231"/>
              <a:gd name="connsiteX38" fmla="*/ 523629 w 1062929"/>
              <a:gd name="connsiteY38" fmla="*/ 267310 h 268231"/>
              <a:gd name="connsiteX39" fmla="*/ 523629 w 1062929"/>
              <a:gd name="connsiteY39" fmla="*/ 267310 h 268231"/>
              <a:gd name="connsiteX40" fmla="*/ 601988 w 1062929"/>
              <a:gd name="connsiteY40" fmla="*/ 56227 h 268231"/>
              <a:gd name="connsiteX41" fmla="*/ 631489 w 1062929"/>
              <a:gd name="connsiteY41" fmla="*/ 56227 h 268231"/>
              <a:gd name="connsiteX42" fmla="*/ 665598 w 1062929"/>
              <a:gd name="connsiteY42" fmla="*/ 88489 h 268231"/>
              <a:gd name="connsiteX43" fmla="*/ 629645 w 1062929"/>
              <a:gd name="connsiteY43" fmla="*/ 123515 h 268231"/>
              <a:gd name="connsiteX44" fmla="*/ 602910 w 1062929"/>
              <a:gd name="connsiteY44" fmla="*/ 120750 h 268231"/>
              <a:gd name="connsiteX45" fmla="*/ 602910 w 1062929"/>
              <a:gd name="connsiteY45" fmla="*/ 56227 h 268231"/>
              <a:gd name="connsiteX46" fmla="*/ 601988 w 1062929"/>
              <a:gd name="connsiteY46" fmla="*/ 56227 h 268231"/>
              <a:gd name="connsiteX47" fmla="*/ 766084 w 1062929"/>
              <a:gd name="connsiteY47" fmla="*/ 267310 h 268231"/>
              <a:gd name="connsiteX48" fmla="*/ 828771 w 1062929"/>
              <a:gd name="connsiteY48" fmla="*/ 267310 h 268231"/>
              <a:gd name="connsiteX49" fmla="*/ 832459 w 1062929"/>
              <a:gd name="connsiteY49" fmla="*/ 112454 h 268231"/>
              <a:gd name="connsiteX50" fmla="*/ 886850 w 1062929"/>
              <a:gd name="connsiteY50" fmla="*/ 240579 h 268231"/>
              <a:gd name="connsiteX51" fmla="*/ 927413 w 1062929"/>
              <a:gd name="connsiteY51" fmla="*/ 240579 h 268231"/>
              <a:gd name="connsiteX52" fmla="*/ 985491 w 1062929"/>
              <a:gd name="connsiteY52" fmla="*/ 108767 h 268231"/>
              <a:gd name="connsiteX53" fmla="*/ 985491 w 1062929"/>
              <a:gd name="connsiteY53" fmla="*/ 268232 h 268231"/>
              <a:gd name="connsiteX54" fmla="*/ 1062929 w 1062929"/>
              <a:gd name="connsiteY54" fmla="*/ 268232 h 268231"/>
              <a:gd name="connsiteX55" fmla="*/ 1062929 w 1062929"/>
              <a:gd name="connsiteY55" fmla="*/ 922 h 268231"/>
              <a:gd name="connsiteX56" fmla="*/ 976272 w 1062929"/>
              <a:gd name="connsiteY56" fmla="*/ 922 h 268231"/>
              <a:gd name="connsiteX57" fmla="*/ 917272 w 1062929"/>
              <a:gd name="connsiteY57" fmla="*/ 137342 h 268231"/>
              <a:gd name="connsiteX58" fmla="*/ 859193 w 1062929"/>
              <a:gd name="connsiteY58" fmla="*/ 922 h 268231"/>
              <a:gd name="connsiteX59" fmla="*/ 774380 w 1062929"/>
              <a:gd name="connsiteY59" fmla="*/ 922 h 268231"/>
              <a:gd name="connsiteX60" fmla="*/ 766084 w 1062929"/>
              <a:gd name="connsiteY60" fmla="*/ 267310 h 268231"/>
              <a:gd name="connsiteX61" fmla="*/ 766084 w 1062929"/>
              <a:gd name="connsiteY61" fmla="*/ 267310 h 268231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  <a:cxn ang="0">
                <a:pos x="connsiteX27" y="connsiteY27"/>
              </a:cxn>
              <a:cxn ang="0">
                <a:pos x="connsiteX28" y="connsiteY28"/>
              </a:cxn>
              <a:cxn ang="0">
                <a:pos x="connsiteX29" y="connsiteY29"/>
              </a:cxn>
              <a:cxn ang="0">
                <a:pos x="connsiteX30" y="connsiteY30"/>
              </a:cxn>
              <a:cxn ang="0">
                <a:pos x="connsiteX31" y="connsiteY31"/>
              </a:cxn>
              <a:cxn ang="0">
                <a:pos x="connsiteX32" y="connsiteY32"/>
              </a:cxn>
              <a:cxn ang="0">
                <a:pos x="connsiteX33" y="connsiteY33"/>
              </a:cxn>
              <a:cxn ang="0">
                <a:pos x="connsiteX34" y="connsiteY34"/>
              </a:cxn>
              <a:cxn ang="0">
                <a:pos x="connsiteX35" y="connsiteY35"/>
              </a:cxn>
              <a:cxn ang="0">
                <a:pos x="connsiteX36" y="connsiteY36"/>
              </a:cxn>
              <a:cxn ang="0">
                <a:pos x="connsiteX37" y="connsiteY37"/>
              </a:cxn>
              <a:cxn ang="0">
                <a:pos x="connsiteX38" y="connsiteY38"/>
              </a:cxn>
              <a:cxn ang="0">
                <a:pos x="connsiteX39" y="connsiteY39"/>
              </a:cxn>
              <a:cxn ang="0">
                <a:pos x="connsiteX40" y="connsiteY40"/>
              </a:cxn>
              <a:cxn ang="0">
                <a:pos x="connsiteX41" y="connsiteY41"/>
              </a:cxn>
              <a:cxn ang="0">
                <a:pos x="connsiteX42" y="connsiteY42"/>
              </a:cxn>
              <a:cxn ang="0">
                <a:pos x="connsiteX43" y="connsiteY43"/>
              </a:cxn>
              <a:cxn ang="0">
                <a:pos x="connsiteX44" y="connsiteY44"/>
              </a:cxn>
              <a:cxn ang="0">
                <a:pos x="connsiteX45" y="connsiteY45"/>
              </a:cxn>
              <a:cxn ang="0">
                <a:pos x="connsiteX46" y="connsiteY46"/>
              </a:cxn>
              <a:cxn ang="0">
                <a:pos x="connsiteX47" y="connsiteY47"/>
              </a:cxn>
              <a:cxn ang="0">
                <a:pos x="connsiteX48" y="connsiteY48"/>
              </a:cxn>
              <a:cxn ang="0">
                <a:pos x="connsiteX49" y="connsiteY49"/>
              </a:cxn>
              <a:cxn ang="0">
                <a:pos x="connsiteX50" y="connsiteY50"/>
              </a:cxn>
              <a:cxn ang="0">
                <a:pos x="connsiteX51" y="connsiteY51"/>
              </a:cxn>
              <a:cxn ang="0">
                <a:pos x="connsiteX52" y="connsiteY52"/>
              </a:cxn>
              <a:cxn ang="0">
                <a:pos x="connsiteX53" y="connsiteY53"/>
              </a:cxn>
              <a:cxn ang="0">
                <a:pos x="connsiteX54" y="connsiteY54"/>
              </a:cxn>
              <a:cxn ang="0">
                <a:pos x="connsiteX55" y="connsiteY55"/>
              </a:cxn>
              <a:cxn ang="0">
                <a:pos x="connsiteX56" y="connsiteY56"/>
              </a:cxn>
              <a:cxn ang="0">
                <a:pos x="connsiteX57" y="connsiteY57"/>
              </a:cxn>
              <a:cxn ang="0">
                <a:pos x="connsiteX58" y="connsiteY58"/>
              </a:cxn>
              <a:cxn ang="0">
                <a:pos x="connsiteX59" y="connsiteY59"/>
              </a:cxn>
              <a:cxn ang="0">
                <a:pos x="connsiteX60" y="connsiteY60"/>
              </a:cxn>
              <a:cxn ang="0">
                <a:pos x="connsiteX61" y="connsiteY61"/>
              </a:cxn>
            </a:cxnLst>
            <a:rect l="l" t="t" r="r" b="b"/>
            <a:pathLst>
              <a:path w="1062929" h="268231">
                <a:moveTo>
                  <a:pt x="0" y="267310"/>
                </a:moveTo>
                <a:lnTo>
                  <a:pt x="77438" y="267310"/>
                </a:lnTo>
                <a:lnTo>
                  <a:pt x="77438" y="171447"/>
                </a:lnTo>
                <a:cubicBezTo>
                  <a:pt x="89422" y="173290"/>
                  <a:pt x="102329" y="174212"/>
                  <a:pt x="113391" y="174212"/>
                </a:cubicBezTo>
                <a:cubicBezTo>
                  <a:pt x="177923" y="174212"/>
                  <a:pt x="214798" y="142872"/>
                  <a:pt x="214798" y="86645"/>
                </a:cubicBezTo>
                <a:cubicBezTo>
                  <a:pt x="214798" y="32262"/>
                  <a:pt x="178845" y="0"/>
                  <a:pt x="115235" y="0"/>
                </a:cubicBezTo>
                <a:lnTo>
                  <a:pt x="0" y="0"/>
                </a:lnTo>
                <a:lnTo>
                  <a:pt x="0" y="267310"/>
                </a:lnTo>
                <a:lnTo>
                  <a:pt x="0" y="267310"/>
                </a:lnTo>
                <a:close/>
                <a:moveTo>
                  <a:pt x="77438" y="56227"/>
                </a:moveTo>
                <a:lnTo>
                  <a:pt x="106938" y="56227"/>
                </a:lnTo>
                <a:cubicBezTo>
                  <a:pt x="131829" y="56227"/>
                  <a:pt x="141048" y="65445"/>
                  <a:pt x="141048" y="88489"/>
                </a:cubicBezTo>
                <a:cubicBezTo>
                  <a:pt x="141048" y="114298"/>
                  <a:pt x="130907" y="123515"/>
                  <a:pt x="105094" y="123515"/>
                </a:cubicBezTo>
                <a:cubicBezTo>
                  <a:pt x="95876" y="123515"/>
                  <a:pt x="84813" y="122594"/>
                  <a:pt x="78360" y="120750"/>
                </a:cubicBezTo>
                <a:lnTo>
                  <a:pt x="78360" y="56227"/>
                </a:lnTo>
                <a:lnTo>
                  <a:pt x="77438" y="56227"/>
                </a:lnTo>
                <a:close/>
                <a:moveTo>
                  <a:pt x="247986" y="267310"/>
                </a:moveTo>
                <a:lnTo>
                  <a:pt x="355846" y="267310"/>
                </a:lnTo>
                <a:cubicBezTo>
                  <a:pt x="392722" y="267310"/>
                  <a:pt x="424065" y="258092"/>
                  <a:pt x="446191" y="241500"/>
                </a:cubicBezTo>
                <a:cubicBezTo>
                  <a:pt x="474769" y="218457"/>
                  <a:pt x="488597" y="184352"/>
                  <a:pt x="488597" y="132733"/>
                </a:cubicBezTo>
                <a:cubicBezTo>
                  <a:pt x="488597" y="44244"/>
                  <a:pt x="445269" y="922"/>
                  <a:pt x="358612" y="922"/>
                </a:cubicBezTo>
                <a:lnTo>
                  <a:pt x="248908" y="922"/>
                </a:lnTo>
                <a:lnTo>
                  <a:pt x="248908" y="267310"/>
                </a:lnTo>
                <a:lnTo>
                  <a:pt x="247986" y="267310"/>
                </a:lnTo>
                <a:close/>
                <a:moveTo>
                  <a:pt x="325424" y="211082"/>
                </a:moveTo>
                <a:lnTo>
                  <a:pt x="325424" y="57149"/>
                </a:lnTo>
                <a:lnTo>
                  <a:pt x="354002" y="57149"/>
                </a:lnTo>
                <a:cubicBezTo>
                  <a:pt x="394565" y="57149"/>
                  <a:pt x="408393" y="76506"/>
                  <a:pt x="408393" y="132733"/>
                </a:cubicBezTo>
                <a:cubicBezTo>
                  <a:pt x="408393" y="191726"/>
                  <a:pt x="394565" y="211082"/>
                  <a:pt x="354002" y="211082"/>
                </a:cubicBezTo>
                <a:lnTo>
                  <a:pt x="325424" y="211082"/>
                </a:lnTo>
                <a:lnTo>
                  <a:pt x="325424" y="211082"/>
                </a:lnTo>
                <a:close/>
                <a:moveTo>
                  <a:pt x="523629" y="267310"/>
                </a:moveTo>
                <a:lnTo>
                  <a:pt x="601067" y="267310"/>
                </a:lnTo>
                <a:lnTo>
                  <a:pt x="601067" y="171447"/>
                </a:lnTo>
                <a:cubicBezTo>
                  <a:pt x="613051" y="173290"/>
                  <a:pt x="625957" y="174212"/>
                  <a:pt x="637020" y="174212"/>
                </a:cubicBezTo>
                <a:cubicBezTo>
                  <a:pt x="701552" y="174212"/>
                  <a:pt x="738427" y="142872"/>
                  <a:pt x="738427" y="86645"/>
                </a:cubicBezTo>
                <a:cubicBezTo>
                  <a:pt x="738427" y="32262"/>
                  <a:pt x="702473" y="0"/>
                  <a:pt x="638864" y="0"/>
                </a:cubicBezTo>
                <a:lnTo>
                  <a:pt x="523629" y="0"/>
                </a:lnTo>
                <a:lnTo>
                  <a:pt x="523629" y="267310"/>
                </a:lnTo>
                <a:lnTo>
                  <a:pt x="523629" y="267310"/>
                </a:lnTo>
                <a:close/>
                <a:moveTo>
                  <a:pt x="601988" y="56227"/>
                </a:moveTo>
                <a:lnTo>
                  <a:pt x="631489" y="56227"/>
                </a:lnTo>
                <a:cubicBezTo>
                  <a:pt x="656379" y="56227"/>
                  <a:pt x="665598" y="65445"/>
                  <a:pt x="665598" y="88489"/>
                </a:cubicBezTo>
                <a:cubicBezTo>
                  <a:pt x="665598" y="114298"/>
                  <a:pt x="655458" y="123515"/>
                  <a:pt x="629645" y="123515"/>
                </a:cubicBezTo>
                <a:cubicBezTo>
                  <a:pt x="620426" y="123515"/>
                  <a:pt x="609364" y="122594"/>
                  <a:pt x="602910" y="120750"/>
                </a:cubicBezTo>
                <a:lnTo>
                  <a:pt x="602910" y="56227"/>
                </a:lnTo>
                <a:lnTo>
                  <a:pt x="601988" y="56227"/>
                </a:lnTo>
                <a:close/>
                <a:moveTo>
                  <a:pt x="766084" y="267310"/>
                </a:moveTo>
                <a:lnTo>
                  <a:pt x="828771" y="267310"/>
                </a:lnTo>
                <a:lnTo>
                  <a:pt x="832459" y="112454"/>
                </a:lnTo>
                <a:lnTo>
                  <a:pt x="886850" y="240579"/>
                </a:lnTo>
                <a:lnTo>
                  <a:pt x="927413" y="240579"/>
                </a:lnTo>
                <a:lnTo>
                  <a:pt x="985491" y="108767"/>
                </a:lnTo>
                <a:lnTo>
                  <a:pt x="985491" y="268232"/>
                </a:lnTo>
                <a:lnTo>
                  <a:pt x="1062929" y="268232"/>
                </a:lnTo>
                <a:lnTo>
                  <a:pt x="1062929" y="922"/>
                </a:lnTo>
                <a:lnTo>
                  <a:pt x="976272" y="922"/>
                </a:lnTo>
                <a:lnTo>
                  <a:pt x="917272" y="137342"/>
                </a:lnTo>
                <a:lnTo>
                  <a:pt x="859193" y="922"/>
                </a:lnTo>
                <a:lnTo>
                  <a:pt x="774380" y="922"/>
                </a:lnTo>
                <a:lnTo>
                  <a:pt x="766084" y="267310"/>
                </a:lnTo>
                <a:lnTo>
                  <a:pt x="766084" y="267310"/>
                </a:lnTo>
                <a:close/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2" name="Freihandform 50">
            <a:extLst>
              <a:ext uri="{FF2B5EF4-FFF2-40B4-BE49-F238E27FC236}">
                <a16:creationId xmlns:a16="http://schemas.microsoft.com/office/drawing/2014/main" id="{1047909D-233E-1F47-A45A-163CCF8B5F13}"/>
              </a:ext>
            </a:extLst>
          </xdr:cNvPr>
          <xdr:cNvSpPr/>
        </xdr:nvSpPr>
        <xdr:spPr>
          <a:xfrm>
            <a:off x="9360781" y="5126851"/>
            <a:ext cx="501503" cy="848016"/>
          </a:xfrm>
          <a:custGeom>
            <a:avLst/>
            <a:gdLst>
              <a:gd name="connsiteX0" fmla="*/ 501503 w 501503"/>
              <a:gd name="connsiteY0" fmla="*/ 597299 h 848016"/>
              <a:gd name="connsiteX1" fmla="*/ 250752 w 501503"/>
              <a:gd name="connsiteY1" fmla="*/ 346581 h 848016"/>
              <a:gd name="connsiteX2" fmla="*/ 0 w 501503"/>
              <a:gd name="connsiteY2" fmla="*/ 597299 h 848016"/>
              <a:gd name="connsiteX3" fmla="*/ 250752 w 501503"/>
              <a:gd name="connsiteY3" fmla="*/ 848017 h 848016"/>
              <a:gd name="connsiteX4" fmla="*/ 501503 w 501503"/>
              <a:gd name="connsiteY4" fmla="*/ 597299 h 848016"/>
              <a:gd name="connsiteX5" fmla="*/ 501503 w 501503"/>
              <a:gd name="connsiteY5" fmla="*/ 597299 h 848016"/>
              <a:gd name="connsiteX6" fmla="*/ 249830 w 501503"/>
              <a:gd name="connsiteY6" fmla="*/ 345659 h 848016"/>
              <a:gd name="connsiteX7" fmla="*/ 249830 w 501503"/>
              <a:gd name="connsiteY7" fmla="*/ 0 h 84801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8016">
                <a:moveTo>
                  <a:pt x="501503" y="597299"/>
                </a:moveTo>
                <a:cubicBezTo>
                  <a:pt x="501503" y="459035"/>
                  <a:pt x="389034" y="346581"/>
                  <a:pt x="250752" y="346581"/>
                </a:cubicBezTo>
                <a:cubicBezTo>
                  <a:pt x="112470" y="346581"/>
                  <a:pt x="0" y="459035"/>
                  <a:pt x="0" y="597299"/>
                </a:cubicBezTo>
                <a:cubicBezTo>
                  <a:pt x="0" y="735562"/>
                  <a:pt x="112470" y="848017"/>
                  <a:pt x="250752" y="848017"/>
                </a:cubicBezTo>
                <a:cubicBezTo>
                  <a:pt x="389034" y="848017"/>
                  <a:pt x="501503" y="735562"/>
                  <a:pt x="501503" y="597299"/>
                </a:cubicBezTo>
                <a:lnTo>
                  <a:pt x="501503" y="597299"/>
                </a:lnTo>
                <a:close/>
                <a:moveTo>
                  <a:pt x="249830" y="345659"/>
                </a:moveTo>
                <a:lnTo>
                  <a:pt x="249830" y="0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3" name="Freihandform 51">
            <a:extLst>
              <a:ext uri="{FF2B5EF4-FFF2-40B4-BE49-F238E27FC236}">
                <a16:creationId xmlns:a16="http://schemas.microsoft.com/office/drawing/2014/main" id="{7461E098-83F8-1A81-29F8-C55561EC24B8}"/>
              </a:ext>
            </a:extLst>
          </xdr:cNvPr>
          <xdr:cNvSpPr/>
        </xdr:nvSpPr>
        <xdr:spPr>
          <a:xfrm>
            <a:off x="9360781" y="5126851"/>
            <a:ext cx="501503" cy="848016"/>
          </a:xfrm>
          <a:custGeom>
            <a:avLst/>
            <a:gdLst>
              <a:gd name="connsiteX0" fmla="*/ 501503 w 501503"/>
              <a:gd name="connsiteY0" fmla="*/ 597299 h 848016"/>
              <a:gd name="connsiteX1" fmla="*/ 250752 w 501503"/>
              <a:gd name="connsiteY1" fmla="*/ 346581 h 848016"/>
              <a:gd name="connsiteX2" fmla="*/ 0 w 501503"/>
              <a:gd name="connsiteY2" fmla="*/ 597299 h 848016"/>
              <a:gd name="connsiteX3" fmla="*/ 250752 w 501503"/>
              <a:gd name="connsiteY3" fmla="*/ 848017 h 848016"/>
              <a:gd name="connsiteX4" fmla="*/ 501503 w 501503"/>
              <a:gd name="connsiteY4" fmla="*/ 597299 h 848016"/>
              <a:gd name="connsiteX5" fmla="*/ 501503 w 501503"/>
              <a:gd name="connsiteY5" fmla="*/ 597299 h 848016"/>
              <a:gd name="connsiteX6" fmla="*/ 249830 w 501503"/>
              <a:gd name="connsiteY6" fmla="*/ 345659 h 848016"/>
              <a:gd name="connsiteX7" fmla="*/ 249830 w 501503"/>
              <a:gd name="connsiteY7" fmla="*/ 0 h 84801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8016">
                <a:moveTo>
                  <a:pt x="501503" y="597299"/>
                </a:moveTo>
                <a:cubicBezTo>
                  <a:pt x="501503" y="459035"/>
                  <a:pt x="389034" y="346581"/>
                  <a:pt x="250752" y="346581"/>
                </a:cubicBezTo>
                <a:cubicBezTo>
                  <a:pt x="112470" y="346581"/>
                  <a:pt x="0" y="459035"/>
                  <a:pt x="0" y="597299"/>
                </a:cubicBezTo>
                <a:cubicBezTo>
                  <a:pt x="0" y="735562"/>
                  <a:pt x="112470" y="848017"/>
                  <a:pt x="250752" y="848017"/>
                </a:cubicBezTo>
                <a:cubicBezTo>
                  <a:pt x="389034" y="848017"/>
                  <a:pt x="501503" y="735562"/>
                  <a:pt x="501503" y="597299"/>
                </a:cubicBezTo>
                <a:lnTo>
                  <a:pt x="501503" y="597299"/>
                </a:lnTo>
                <a:close/>
                <a:moveTo>
                  <a:pt x="249830" y="345659"/>
                </a:moveTo>
                <a:lnTo>
                  <a:pt x="249830" y="0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85725</xdr:colOff>
      <xdr:row>1</xdr:row>
      <xdr:rowOff>200025</xdr:rowOff>
    </xdr:from>
    <xdr:to>
      <xdr:col>1</xdr:col>
      <xdr:colOff>671573</xdr:colOff>
      <xdr:row>1</xdr:row>
      <xdr:rowOff>609600</xdr:rowOff>
    </xdr:to>
    <xdr:sp macro="" textlink="">
      <xdr:nvSpPr>
        <xdr:cNvPr id="2" name="DBLOGO">
          <a:extLst>
            <a:ext uri="{FF2B5EF4-FFF2-40B4-BE49-F238E27FC236}">
              <a16:creationId xmlns:a16="http://schemas.microsoft.com/office/drawing/2014/main" id="{C1DA5AAF-3A0E-4A5E-9745-95B5CB0123F6}"/>
            </a:ext>
          </a:extLst>
        </xdr:cNvPr>
        <xdr:cNvSpPr>
          <a:spLocks noGrp="1" noChangeAspect="1"/>
        </xdr:cNvSpPr>
      </xdr:nvSpPr>
      <xdr:spPr>
        <a:xfrm>
          <a:off x="142875" y="276225"/>
          <a:ext cx="585848" cy="409575"/>
        </a:xfrm>
        <a:prstGeom prst="rect">
          <a:avLst/>
        </a:prstGeom>
        <a:blipFill>
          <a:blip xmlns:r="http://schemas.openxmlformats.org/officeDocument/2006/relationships" r:embed="rId1"/>
          <a:stretch>
            <a:fillRect/>
          </a:stretch>
        </a:blipFill>
        <a:effectLst/>
        <a:extLst>
          <a:ext uri="{AF507438-7753-43E0-B8FC-AC1667EBCBE1}">
            <a14:hiddenEffects xmlns:a14="http://schemas.microsoft.com/office/drawing/2010/main">
              <a:effectLst>
                <a:outerShdw blurRad="63500" dist="37357" dir="2700000" rotWithShape="0">
                  <a:scrgbClr r="0" g="0" b="0"/>
                </a:outerShdw>
              </a:effectLst>
            </a14:hiddenEffects>
          </a:ext>
        </a:extLst>
      </xdr:spPr>
      <xdr:txBody>
        <a:bodyPr vert="horz" wrap="square" lIns="0" tIns="0" rIns="0" bIns="0" rtlCol="0" anchor="t" anchorCtr="0">
          <a:noAutofit/>
        </a:bodyPr>
        <a:lstStyle>
          <a:lvl1pPr marL="0" indent="0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None/>
            <a:defRPr sz="1000" kern="1200">
              <a:solidFill>
                <a:schemeClr val="bg1"/>
              </a:solidFill>
              <a:latin typeface="+mn-lt"/>
              <a:ea typeface="+mn-ea"/>
              <a:cs typeface="+mn-cs"/>
            </a:defRPr>
          </a:lvl1pPr>
          <a:lvl2pPr marL="358775" indent="-17621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541338" indent="-18256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715963" indent="-174625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898525" indent="-182563" algn="l" defTabSz="914400" rtl="0" eaLnBrk="1" latinLnBrk="0" hangingPunct="1">
            <a:lnSpc>
              <a:spcPct val="100000"/>
            </a:lnSpc>
            <a:spcBef>
              <a:spcPts val="0"/>
            </a:spcBef>
            <a:buClr>
              <a:schemeClr val="accent2"/>
            </a:buClr>
            <a:buFont typeface="Arial" panose="020B0604020202020204" pitchFamily="34" charset="0"/>
            <a:buChar char="•"/>
            <a:defRPr sz="16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5146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9718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4290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886200" indent="-228600" algn="l" defTabSz="914400" rtl="0" eaLnBrk="1" latinLnBrk="0" hangingPunct="1">
            <a:lnSpc>
              <a:spcPct val="90000"/>
            </a:lnSpc>
            <a:spcBef>
              <a:spcPts val="500"/>
            </a:spcBef>
            <a:buFont typeface="Arial" panose="020B0604020202020204" pitchFamily="34" charset="0"/>
            <a:buChar char="•"/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lvl="0"/>
          <a:r>
            <a:rPr lang="de-DE"/>
            <a:t> </a:t>
          </a:r>
        </a:p>
      </xdr:txBody>
    </xdr:sp>
    <xdr:clientData/>
  </xdr:twoCellAnchor>
  <xdr:twoCellAnchor>
    <xdr:from>
      <xdr:col>1</xdr:col>
      <xdr:colOff>895351</xdr:colOff>
      <xdr:row>1</xdr:row>
      <xdr:rowOff>152400</xdr:rowOff>
    </xdr:from>
    <xdr:to>
      <xdr:col>2</xdr:col>
      <xdr:colOff>226150</xdr:colOff>
      <xdr:row>1</xdr:row>
      <xdr:rowOff>638175</xdr:rowOff>
    </xdr:to>
    <xdr:grpSp>
      <xdr:nvGrpSpPr>
        <xdr:cNvPr id="3" name="Gruppieren 2">
          <a:extLst>
            <a:ext uri="{FF2B5EF4-FFF2-40B4-BE49-F238E27FC236}">
              <a16:creationId xmlns:a16="http://schemas.microsoft.com/office/drawing/2014/main" id="{4B259241-18EF-44E3-8FC5-3F5C2326CC51}"/>
            </a:ext>
          </a:extLst>
        </xdr:cNvPr>
        <xdr:cNvGrpSpPr>
          <a:grpSpLocks noChangeAspect="1"/>
        </xdr:cNvGrpSpPr>
      </xdr:nvGrpSpPr>
      <xdr:grpSpPr>
        <a:xfrm>
          <a:off x="952501" y="228600"/>
          <a:ext cx="511899" cy="485775"/>
          <a:chOff x="7735504" y="2159713"/>
          <a:chExt cx="4020324" cy="3815154"/>
        </a:xfrm>
      </xdr:grpSpPr>
      <xdr:sp macro="" textlink="">
        <xdr:nvSpPr>
          <xdr:cNvPr id="4" name="Freihandform 42">
            <a:extLst>
              <a:ext uri="{FF2B5EF4-FFF2-40B4-BE49-F238E27FC236}">
                <a16:creationId xmlns:a16="http://schemas.microsoft.com/office/drawing/2014/main" id="{E5781CE8-46F3-7A6C-3992-ED646E2C738B}"/>
              </a:ext>
            </a:extLst>
          </xdr:cNvPr>
          <xdr:cNvSpPr/>
        </xdr:nvSpPr>
        <xdr:spPr>
          <a:xfrm>
            <a:off x="8750234" y="3235976"/>
            <a:ext cx="1725217" cy="934090"/>
          </a:xfrm>
          <a:custGeom>
            <a:avLst/>
            <a:gdLst>
              <a:gd name="connsiteX0" fmla="*/ 857611 w 1725217"/>
              <a:gd name="connsiteY0" fmla="*/ 934090 h 934090"/>
              <a:gd name="connsiteX1" fmla="*/ 810595 w 1725217"/>
              <a:gd name="connsiteY1" fmla="*/ 921186 h 934090"/>
              <a:gd name="connsiteX2" fmla="*/ 49121 w 1725217"/>
              <a:gd name="connsiteY2" fmla="*/ 488881 h 934090"/>
              <a:gd name="connsiteX3" fmla="*/ 262 w 1725217"/>
              <a:gd name="connsiteY3" fmla="*/ 397627 h 934090"/>
              <a:gd name="connsiteX4" fmla="*/ 60184 w 1725217"/>
              <a:gd name="connsiteY4" fmla="*/ 313747 h 934090"/>
              <a:gd name="connsiteX5" fmla="*/ 817970 w 1725217"/>
              <a:gd name="connsiteY5" fmla="*/ 6802 h 934090"/>
              <a:gd name="connsiteX6" fmla="*/ 890799 w 1725217"/>
              <a:gd name="connsiteY6" fmla="*/ 7724 h 934090"/>
              <a:gd name="connsiteX7" fmla="*/ 1666101 w 1725217"/>
              <a:gd name="connsiteY7" fmla="*/ 336791 h 934090"/>
              <a:gd name="connsiteX8" fmla="*/ 1666101 w 1725217"/>
              <a:gd name="connsiteY8" fmla="*/ 336791 h 934090"/>
              <a:gd name="connsiteX9" fmla="*/ 1725102 w 1725217"/>
              <a:gd name="connsiteY9" fmla="*/ 422515 h 934090"/>
              <a:gd name="connsiteX10" fmla="*/ 1673476 w 1725217"/>
              <a:gd name="connsiteY10" fmla="*/ 512847 h 934090"/>
              <a:gd name="connsiteX11" fmla="*/ 901862 w 1725217"/>
              <a:gd name="connsiteY11" fmla="*/ 923029 h 934090"/>
              <a:gd name="connsiteX12" fmla="*/ 857611 w 1725217"/>
              <a:gd name="connsiteY12" fmla="*/ 934090 h 934090"/>
              <a:gd name="connsiteX13" fmla="*/ 857611 w 1725217"/>
              <a:gd name="connsiteY13" fmla="*/ 934090 h 934090"/>
              <a:gd name="connsiteX14" fmla="*/ 853924 w 1725217"/>
              <a:gd name="connsiteY14" fmla="*/ 69482 h 934090"/>
              <a:gd name="connsiteX15" fmla="*/ 843783 w 1725217"/>
              <a:gd name="connsiteY15" fmla="*/ 71325 h 934090"/>
              <a:gd name="connsiteX16" fmla="*/ 85997 w 1725217"/>
              <a:gd name="connsiteY16" fmla="*/ 378270 h 934090"/>
              <a:gd name="connsiteX17" fmla="*/ 68481 w 1725217"/>
              <a:gd name="connsiteY17" fmla="*/ 402236 h 934090"/>
              <a:gd name="connsiteX18" fmla="*/ 82309 w 1725217"/>
              <a:gd name="connsiteY18" fmla="*/ 428967 h 934090"/>
              <a:gd name="connsiteX19" fmla="*/ 843783 w 1725217"/>
              <a:gd name="connsiteY19" fmla="*/ 861271 h 934090"/>
              <a:gd name="connsiteX20" fmla="*/ 868674 w 1725217"/>
              <a:gd name="connsiteY20" fmla="*/ 861271 h 934090"/>
              <a:gd name="connsiteX21" fmla="*/ 1640289 w 1725217"/>
              <a:gd name="connsiteY21" fmla="*/ 451089 h 934090"/>
              <a:gd name="connsiteX22" fmla="*/ 1655039 w 1725217"/>
              <a:gd name="connsiteY22" fmla="*/ 425280 h 934090"/>
              <a:gd name="connsiteX23" fmla="*/ 1638445 w 1725217"/>
              <a:gd name="connsiteY23" fmla="*/ 400393 h 934090"/>
              <a:gd name="connsiteX24" fmla="*/ 863143 w 1725217"/>
              <a:gd name="connsiteY24" fmla="*/ 71325 h 934090"/>
              <a:gd name="connsiteX25" fmla="*/ 853924 w 1725217"/>
              <a:gd name="connsiteY25" fmla="*/ 69482 h 934090"/>
              <a:gd name="connsiteX26" fmla="*/ 853924 w 1725217"/>
              <a:gd name="connsiteY26" fmla="*/ 69482 h 934090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</a:cxnLst>
            <a:rect l="l" t="t" r="r" b="b"/>
            <a:pathLst>
              <a:path w="1725217" h="934090">
                <a:moveTo>
                  <a:pt x="857611" y="934090"/>
                </a:moveTo>
                <a:cubicBezTo>
                  <a:pt x="841018" y="934090"/>
                  <a:pt x="825345" y="929481"/>
                  <a:pt x="810595" y="921186"/>
                </a:cubicBezTo>
                <a:lnTo>
                  <a:pt x="49121" y="488881"/>
                </a:lnTo>
                <a:cubicBezTo>
                  <a:pt x="16855" y="470446"/>
                  <a:pt x="-2504" y="435419"/>
                  <a:pt x="262" y="397627"/>
                </a:cubicBezTo>
                <a:cubicBezTo>
                  <a:pt x="3027" y="359835"/>
                  <a:pt x="26074" y="327574"/>
                  <a:pt x="60184" y="313747"/>
                </a:cubicBezTo>
                <a:lnTo>
                  <a:pt x="817970" y="6802"/>
                </a:lnTo>
                <a:cubicBezTo>
                  <a:pt x="841939" y="-2415"/>
                  <a:pt x="867752" y="-2415"/>
                  <a:pt x="890799" y="7724"/>
                </a:cubicBezTo>
                <a:lnTo>
                  <a:pt x="1666101" y="336791"/>
                </a:lnTo>
                <a:lnTo>
                  <a:pt x="1666101" y="336791"/>
                </a:lnTo>
                <a:cubicBezTo>
                  <a:pt x="1701133" y="351539"/>
                  <a:pt x="1723258" y="383801"/>
                  <a:pt x="1725102" y="422515"/>
                </a:cubicBezTo>
                <a:cubicBezTo>
                  <a:pt x="1726946" y="460307"/>
                  <a:pt x="1706664" y="495334"/>
                  <a:pt x="1673476" y="512847"/>
                </a:cubicBezTo>
                <a:lnTo>
                  <a:pt x="901862" y="923029"/>
                </a:lnTo>
                <a:cubicBezTo>
                  <a:pt x="888033" y="930403"/>
                  <a:pt x="872361" y="934090"/>
                  <a:pt x="857611" y="934090"/>
                </a:cubicBezTo>
                <a:lnTo>
                  <a:pt x="857611" y="934090"/>
                </a:lnTo>
                <a:close/>
                <a:moveTo>
                  <a:pt x="853924" y="69482"/>
                </a:moveTo>
                <a:cubicBezTo>
                  <a:pt x="850236" y="69482"/>
                  <a:pt x="847471" y="70403"/>
                  <a:pt x="843783" y="71325"/>
                </a:cubicBezTo>
                <a:lnTo>
                  <a:pt x="85997" y="378270"/>
                </a:lnTo>
                <a:cubicBezTo>
                  <a:pt x="71247" y="383801"/>
                  <a:pt x="69403" y="396706"/>
                  <a:pt x="68481" y="402236"/>
                </a:cubicBezTo>
                <a:cubicBezTo>
                  <a:pt x="68481" y="406845"/>
                  <a:pt x="68481" y="420671"/>
                  <a:pt x="82309" y="428967"/>
                </a:cubicBezTo>
                <a:lnTo>
                  <a:pt x="843783" y="861271"/>
                </a:lnTo>
                <a:cubicBezTo>
                  <a:pt x="852080" y="865880"/>
                  <a:pt x="861299" y="865880"/>
                  <a:pt x="868674" y="861271"/>
                </a:cubicBezTo>
                <a:lnTo>
                  <a:pt x="1640289" y="451089"/>
                </a:lnTo>
                <a:cubicBezTo>
                  <a:pt x="1655039" y="443715"/>
                  <a:pt x="1655039" y="428967"/>
                  <a:pt x="1655039" y="425280"/>
                </a:cubicBezTo>
                <a:cubicBezTo>
                  <a:pt x="1655039" y="420671"/>
                  <a:pt x="1653195" y="406845"/>
                  <a:pt x="1638445" y="400393"/>
                </a:cubicBezTo>
                <a:lnTo>
                  <a:pt x="863143" y="71325"/>
                </a:lnTo>
                <a:cubicBezTo>
                  <a:pt x="860377" y="70403"/>
                  <a:pt x="857611" y="69482"/>
                  <a:pt x="853924" y="69482"/>
                </a:cubicBezTo>
                <a:lnTo>
                  <a:pt x="853924" y="69482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5" name="Freihandform 43">
            <a:extLst>
              <a:ext uri="{FF2B5EF4-FFF2-40B4-BE49-F238E27FC236}">
                <a16:creationId xmlns:a16="http://schemas.microsoft.com/office/drawing/2014/main" id="{083ED8DF-3694-FF4A-A1F4-1D9B7DCDBBC8}"/>
              </a:ext>
            </a:extLst>
          </xdr:cNvPr>
          <xdr:cNvSpPr/>
        </xdr:nvSpPr>
        <xdr:spPr>
          <a:xfrm>
            <a:off x="8750234" y="3844772"/>
            <a:ext cx="1724295" cy="662657"/>
          </a:xfrm>
          <a:custGeom>
            <a:avLst/>
            <a:gdLst>
              <a:gd name="connsiteX0" fmla="*/ 857611 w 1724295"/>
              <a:gd name="connsiteY0" fmla="*/ 662658 h 662657"/>
              <a:gd name="connsiteX1" fmla="*/ 810595 w 1724295"/>
              <a:gd name="connsiteY1" fmla="*/ 649753 h 662657"/>
              <a:gd name="connsiteX2" fmla="*/ 49121 w 1724295"/>
              <a:gd name="connsiteY2" fmla="*/ 217449 h 662657"/>
              <a:gd name="connsiteX3" fmla="*/ 262 w 1724295"/>
              <a:gd name="connsiteY3" fmla="*/ 126195 h 662657"/>
              <a:gd name="connsiteX4" fmla="*/ 60184 w 1724295"/>
              <a:gd name="connsiteY4" fmla="*/ 42315 h 662657"/>
              <a:gd name="connsiteX5" fmla="*/ 157903 w 1724295"/>
              <a:gd name="connsiteY5" fmla="*/ 2679 h 662657"/>
              <a:gd name="connsiteX6" fmla="*/ 203075 w 1724295"/>
              <a:gd name="connsiteY6" fmla="*/ 22036 h 662657"/>
              <a:gd name="connsiteX7" fmla="*/ 183716 w 1724295"/>
              <a:gd name="connsiteY7" fmla="*/ 67203 h 662657"/>
              <a:gd name="connsiteX8" fmla="*/ 85997 w 1724295"/>
              <a:gd name="connsiteY8" fmla="*/ 106838 h 662657"/>
              <a:gd name="connsiteX9" fmla="*/ 68481 w 1724295"/>
              <a:gd name="connsiteY9" fmla="*/ 130804 h 662657"/>
              <a:gd name="connsiteX10" fmla="*/ 82309 w 1724295"/>
              <a:gd name="connsiteY10" fmla="*/ 157535 h 662657"/>
              <a:gd name="connsiteX11" fmla="*/ 843783 w 1724295"/>
              <a:gd name="connsiteY11" fmla="*/ 589839 h 662657"/>
              <a:gd name="connsiteX12" fmla="*/ 868674 w 1724295"/>
              <a:gd name="connsiteY12" fmla="*/ 589839 h 662657"/>
              <a:gd name="connsiteX13" fmla="*/ 1640289 w 1724295"/>
              <a:gd name="connsiteY13" fmla="*/ 179657 h 662657"/>
              <a:gd name="connsiteX14" fmla="*/ 1655039 w 1724295"/>
              <a:gd name="connsiteY14" fmla="*/ 153848 h 662657"/>
              <a:gd name="connsiteX15" fmla="*/ 1638445 w 1724295"/>
              <a:gd name="connsiteY15" fmla="*/ 128960 h 662657"/>
              <a:gd name="connsiteX16" fmla="*/ 1530585 w 1724295"/>
              <a:gd name="connsiteY16" fmla="*/ 82873 h 662657"/>
              <a:gd name="connsiteX17" fmla="*/ 1512147 w 1724295"/>
              <a:gd name="connsiteY17" fmla="*/ 37706 h 662657"/>
              <a:gd name="connsiteX18" fmla="*/ 1557319 w 1724295"/>
              <a:gd name="connsiteY18" fmla="*/ 19271 h 662657"/>
              <a:gd name="connsiteX19" fmla="*/ 1665179 w 1724295"/>
              <a:gd name="connsiteY19" fmla="*/ 65359 h 662657"/>
              <a:gd name="connsiteX20" fmla="*/ 1724180 w 1724295"/>
              <a:gd name="connsiteY20" fmla="*/ 151083 h 662657"/>
              <a:gd name="connsiteX21" fmla="*/ 1672554 w 1724295"/>
              <a:gd name="connsiteY21" fmla="*/ 241415 h 662657"/>
              <a:gd name="connsiteX22" fmla="*/ 900940 w 1724295"/>
              <a:gd name="connsiteY22" fmla="*/ 651597 h 662657"/>
              <a:gd name="connsiteX23" fmla="*/ 857611 w 1724295"/>
              <a:gd name="connsiteY23" fmla="*/ 662658 h 662657"/>
              <a:gd name="connsiteX24" fmla="*/ 857611 w 1724295"/>
              <a:gd name="connsiteY24" fmla="*/ 662658 h 66265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</a:cxnLst>
            <a:rect l="l" t="t" r="r" b="b"/>
            <a:pathLst>
              <a:path w="1724295" h="662657">
                <a:moveTo>
                  <a:pt x="857611" y="662658"/>
                </a:moveTo>
                <a:cubicBezTo>
                  <a:pt x="841018" y="662658"/>
                  <a:pt x="825345" y="658049"/>
                  <a:pt x="810595" y="649753"/>
                </a:cubicBezTo>
                <a:lnTo>
                  <a:pt x="49121" y="217449"/>
                </a:lnTo>
                <a:cubicBezTo>
                  <a:pt x="16855" y="199014"/>
                  <a:pt x="-2504" y="163987"/>
                  <a:pt x="262" y="126195"/>
                </a:cubicBezTo>
                <a:cubicBezTo>
                  <a:pt x="3027" y="88403"/>
                  <a:pt x="26074" y="56141"/>
                  <a:pt x="60184" y="42315"/>
                </a:cubicBezTo>
                <a:lnTo>
                  <a:pt x="157903" y="2679"/>
                </a:lnTo>
                <a:cubicBezTo>
                  <a:pt x="175419" y="-4694"/>
                  <a:pt x="195701" y="3601"/>
                  <a:pt x="203075" y="22036"/>
                </a:cubicBezTo>
                <a:cubicBezTo>
                  <a:pt x="210451" y="39550"/>
                  <a:pt x="201232" y="59829"/>
                  <a:pt x="183716" y="67203"/>
                </a:cubicBezTo>
                <a:lnTo>
                  <a:pt x="85997" y="106838"/>
                </a:lnTo>
                <a:cubicBezTo>
                  <a:pt x="71247" y="113290"/>
                  <a:pt x="69403" y="127117"/>
                  <a:pt x="68481" y="130804"/>
                </a:cubicBezTo>
                <a:cubicBezTo>
                  <a:pt x="68481" y="135413"/>
                  <a:pt x="68481" y="149239"/>
                  <a:pt x="82309" y="157535"/>
                </a:cubicBezTo>
                <a:lnTo>
                  <a:pt x="843783" y="589839"/>
                </a:lnTo>
                <a:cubicBezTo>
                  <a:pt x="852080" y="594448"/>
                  <a:pt x="861299" y="594448"/>
                  <a:pt x="868674" y="589839"/>
                </a:cubicBezTo>
                <a:lnTo>
                  <a:pt x="1640289" y="179657"/>
                </a:lnTo>
                <a:cubicBezTo>
                  <a:pt x="1655039" y="172283"/>
                  <a:pt x="1655039" y="157535"/>
                  <a:pt x="1655039" y="153848"/>
                </a:cubicBezTo>
                <a:cubicBezTo>
                  <a:pt x="1655039" y="149239"/>
                  <a:pt x="1653195" y="135413"/>
                  <a:pt x="1638445" y="128960"/>
                </a:cubicBezTo>
                <a:lnTo>
                  <a:pt x="1530585" y="82873"/>
                </a:lnTo>
                <a:cubicBezTo>
                  <a:pt x="1513069" y="75498"/>
                  <a:pt x="1504772" y="55220"/>
                  <a:pt x="1512147" y="37706"/>
                </a:cubicBezTo>
                <a:cubicBezTo>
                  <a:pt x="1519522" y="20193"/>
                  <a:pt x="1539804" y="11897"/>
                  <a:pt x="1557319" y="19271"/>
                </a:cubicBezTo>
                <a:lnTo>
                  <a:pt x="1665179" y="65359"/>
                </a:lnTo>
                <a:cubicBezTo>
                  <a:pt x="1700211" y="80107"/>
                  <a:pt x="1722336" y="112369"/>
                  <a:pt x="1724180" y="151083"/>
                </a:cubicBezTo>
                <a:cubicBezTo>
                  <a:pt x="1726024" y="188875"/>
                  <a:pt x="1705742" y="223901"/>
                  <a:pt x="1672554" y="241415"/>
                </a:cubicBezTo>
                <a:lnTo>
                  <a:pt x="900940" y="651597"/>
                </a:lnTo>
                <a:cubicBezTo>
                  <a:pt x="888033" y="658971"/>
                  <a:pt x="872361" y="662658"/>
                  <a:pt x="857611" y="662658"/>
                </a:cubicBezTo>
                <a:lnTo>
                  <a:pt x="857611" y="662658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6" name="Freihandform 44">
            <a:extLst>
              <a:ext uri="{FF2B5EF4-FFF2-40B4-BE49-F238E27FC236}">
                <a16:creationId xmlns:a16="http://schemas.microsoft.com/office/drawing/2014/main" id="{9BAB3136-21F2-9826-836E-D3CB3DC45E4B}"/>
              </a:ext>
            </a:extLst>
          </xdr:cNvPr>
          <xdr:cNvSpPr/>
        </xdr:nvSpPr>
        <xdr:spPr>
          <a:xfrm>
            <a:off x="8750234" y="4239284"/>
            <a:ext cx="1724295" cy="662657"/>
          </a:xfrm>
          <a:custGeom>
            <a:avLst/>
            <a:gdLst>
              <a:gd name="connsiteX0" fmla="*/ 857611 w 1724295"/>
              <a:gd name="connsiteY0" fmla="*/ 662658 h 662657"/>
              <a:gd name="connsiteX1" fmla="*/ 810595 w 1724295"/>
              <a:gd name="connsiteY1" fmla="*/ 649753 h 662657"/>
              <a:gd name="connsiteX2" fmla="*/ 49121 w 1724295"/>
              <a:gd name="connsiteY2" fmla="*/ 217449 h 662657"/>
              <a:gd name="connsiteX3" fmla="*/ 262 w 1724295"/>
              <a:gd name="connsiteY3" fmla="*/ 126195 h 662657"/>
              <a:gd name="connsiteX4" fmla="*/ 60184 w 1724295"/>
              <a:gd name="connsiteY4" fmla="*/ 42315 h 662657"/>
              <a:gd name="connsiteX5" fmla="*/ 157903 w 1724295"/>
              <a:gd name="connsiteY5" fmla="*/ 2680 h 662657"/>
              <a:gd name="connsiteX6" fmla="*/ 203075 w 1724295"/>
              <a:gd name="connsiteY6" fmla="*/ 22036 h 662657"/>
              <a:gd name="connsiteX7" fmla="*/ 183716 w 1724295"/>
              <a:gd name="connsiteY7" fmla="*/ 67203 h 662657"/>
              <a:gd name="connsiteX8" fmla="*/ 85997 w 1724295"/>
              <a:gd name="connsiteY8" fmla="*/ 106838 h 662657"/>
              <a:gd name="connsiteX9" fmla="*/ 68481 w 1724295"/>
              <a:gd name="connsiteY9" fmla="*/ 130804 h 662657"/>
              <a:gd name="connsiteX10" fmla="*/ 82309 w 1724295"/>
              <a:gd name="connsiteY10" fmla="*/ 157535 h 662657"/>
              <a:gd name="connsiteX11" fmla="*/ 843783 w 1724295"/>
              <a:gd name="connsiteY11" fmla="*/ 589839 h 662657"/>
              <a:gd name="connsiteX12" fmla="*/ 868674 w 1724295"/>
              <a:gd name="connsiteY12" fmla="*/ 589839 h 662657"/>
              <a:gd name="connsiteX13" fmla="*/ 1640289 w 1724295"/>
              <a:gd name="connsiteY13" fmla="*/ 179657 h 662657"/>
              <a:gd name="connsiteX14" fmla="*/ 1655039 w 1724295"/>
              <a:gd name="connsiteY14" fmla="*/ 153848 h 662657"/>
              <a:gd name="connsiteX15" fmla="*/ 1638445 w 1724295"/>
              <a:gd name="connsiteY15" fmla="*/ 128960 h 662657"/>
              <a:gd name="connsiteX16" fmla="*/ 1530585 w 1724295"/>
              <a:gd name="connsiteY16" fmla="*/ 82872 h 662657"/>
              <a:gd name="connsiteX17" fmla="*/ 1512147 w 1724295"/>
              <a:gd name="connsiteY17" fmla="*/ 37706 h 662657"/>
              <a:gd name="connsiteX18" fmla="*/ 1557319 w 1724295"/>
              <a:gd name="connsiteY18" fmla="*/ 19271 h 662657"/>
              <a:gd name="connsiteX19" fmla="*/ 1665179 w 1724295"/>
              <a:gd name="connsiteY19" fmla="*/ 65359 h 662657"/>
              <a:gd name="connsiteX20" fmla="*/ 1724180 w 1724295"/>
              <a:gd name="connsiteY20" fmla="*/ 151082 h 662657"/>
              <a:gd name="connsiteX21" fmla="*/ 1672554 w 1724295"/>
              <a:gd name="connsiteY21" fmla="*/ 241415 h 662657"/>
              <a:gd name="connsiteX22" fmla="*/ 900940 w 1724295"/>
              <a:gd name="connsiteY22" fmla="*/ 651597 h 662657"/>
              <a:gd name="connsiteX23" fmla="*/ 857611 w 1724295"/>
              <a:gd name="connsiteY23" fmla="*/ 662658 h 662657"/>
              <a:gd name="connsiteX24" fmla="*/ 857611 w 1724295"/>
              <a:gd name="connsiteY24" fmla="*/ 662658 h 66265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</a:cxnLst>
            <a:rect l="l" t="t" r="r" b="b"/>
            <a:pathLst>
              <a:path w="1724295" h="662657">
                <a:moveTo>
                  <a:pt x="857611" y="662658"/>
                </a:moveTo>
                <a:cubicBezTo>
                  <a:pt x="841018" y="662658"/>
                  <a:pt x="825345" y="658049"/>
                  <a:pt x="810595" y="649753"/>
                </a:cubicBezTo>
                <a:lnTo>
                  <a:pt x="49121" y="217449"/>
                </a:lnTo>
                <a:cubicBezTo>
                  <a:pt x="16855" y="199014"/>
                  <a:pt x="-2504" y="163987"/>
                  <a:pt x="262" y="126195"/>
                </a:cubicBezTo>
                <a:cubicBezTo>
                  <a:pt x="3027" y="88403"/>
                  <a:pt x="26074" y="56142"/>
                  <a:pt x="60184" y="42315"/>
                </a:cubicBezTo>
                <a:lnTo>
                  <a:pt x="157903" y="2680"/>
                </a:lnTo>
                <a:cubicBezTo>
                  <a:pt x="175419" y="-4695"/>
                  <a:pt x="195701" y="3601"/>
                  <a:pt x="203075" y="22036"/>
                </a:cubicBezTo>
                <a:cubicBezTo>
                  <a:pt x="210451" y="39550"/>
                  <a:pt x="201232" y="59828"/>
                  <a:pt x="183716" y="67203"/>
                </a:cubicBezTo>
                <a:lnTo>
                  <a:pt x="85997" y="106838"/>
                </a:lnTo>
                <a:cubicBezTo>
                  <a:pt x="71247" y="112369"/>
                  <a:pt x="69403" y="127117"/>
                  <a:pt x="68481" y="130804"/>
                </a:cubicBezTo>
                <a:cubicBezTo>
                  <a:pt x="68481" y="135413"/>
                  <a:pt x="68481" y="149239"/>
                  <a:pt x="82309" y="157535"/>
                </a:cubicBezTo>
                <a:lnTo>
                  <a:pt x="843783" y="589839"/>
                </a:lnTo>
                <a:cubicBezTo>
                  <a:pt x="852080" y="594448"/>
                  <a:pt x="861299" y="594448"/>
                  <a:pt x="868674" y="589839"/>
                </a:cubicBezTo>
                <a:lnTo>
                  <a:pt x="1640289" y="179657"/>
                </a:lnTo>
                <a:cubicBezTo>
                  <a:pt x="1655039" y="172283"/>
                  <a:pt x="1655039" y="157535"/>
                  <a:pt x="1655039" y="153848"/>
                </a:cubicBezTo>
                <a:cubicBezTo>
                  <a:pt x="1655039" y="149239"/>
                  <a:pt x="1653195" y="135413"/>
                  <a:pt x="1638445" y="128960"/>
                </a:cubicBezTo>
                <a:lnTo>
                  <a:pt x="1530585" y="82872"/>
                </a:lnTo>
                <a:cubicBezTo>
                  <a:pt x="1513069" y="75498"/>
                  <a:pt x="1504772" y="55220"/>
                  <a:pt x="1512147" y="37706"/>
                </a:cubicBezTo>
                <a:cubicBezTo>
                  <a:pt x="1519522" y="20193"/>
                  <a:pt x="1539804" y="11897"/>
                  <a:pt x="1557319" y="19271"/>
                </a:cubicBezTo>
                <a:lnTo>
                  <a:pt x="1665179" y="65359"/>
                </a:lnTo>
                <a:cubicBezTo>
                  <a:pt x="1700211" y="80107"/>
                  <a:pt x="1722336" y="112369"/>
                  <a:pt x="1724180" y="151082"/>
                </a:cubicBezTo>
                <a:cubicBezTo>
                  <a:pt x="1726024" y="188875"/>
                  <a:pt x="1705742" y="223902"/>
                  <a:pt x="1672554" y="241415"/>
                </a:cubicBezTo>
                <a:lnTo>
                  <a:pt x="900940" y="651597"/>
                </a:lnTo>
                <a:cubicBezTo>
                  <a:pt x="888033" y="658971"/>
                  <a:pt x="872361" y="662658"/>
                  <a:pt x="857611" y="662658"/>
                </a:cubicBezTo>
                <a:lnTo>
                  <a:pt x="857611" y="662658"/>
                </a:lnTo>
                <a:close/>
              </a:path>
            </a:pathLst>
          </a:custGeom>
          <a:solidFill>
            <a:srgbClr val="56BAE7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7" name="Freihandform 45">
            <a:extLst>
              <a:ext uri="{FF2B5EF4-FFF2-40B4-BE49-F238E27FC236}">
                <a16:creationId xmlns:a16="http://schemas.microsoft.com/office/drawing/2014/main" id="{6BB094A0-290C-04D6-5514-62991AFC6CCE}"/>
              </a:ext>
            </a:extLst>
          </xdr:cNvPr>
          <xdr:cNvSpPr/>
        </xdr:nvSpPr>
        <xdr:spPr>
          <a:xfrm>
            <a:off x="9362625" y="2159713"/>
            <a:ext cx="501503" cy="847095"/>
          </a:xfrm>
          <a:custGeom>
            <a:avLst/>
            <a:gdLst>
              <a:gd name="connsiteX0" fmla="*/ 501504 w 501503"/>
              <a:gd name="connsiteY0" fmla="*/ 250718 h 847095"/>
              <a:gd name="connsiteX1" fmla="*/ 250752 w 501503"/>
              <a:gd name="connsiteY1" fmla="*/ 501436 h 847095"/>
              <a:gd name="connsiteX2" fmla="*/ 0 w 501503"/>
              <a:gd name="connsiteY2" fmla="*/ 250718 h 847095"/>
              <a:gd name="connsiteX3" fmla="*/ 250752 w 501503"/>
              <a:gd name="connsiteY3" fmla="*/ 0 h 847095"/>
              <a:gd name="connsiteX4" fmla="*/ 501504 w 501503"/>
              <a:gd name="connsiteY4" fmla="*/ 250718 h 847095"/>
              <a:gd name="connsiteX5" fmla="*/ 501504 w 501503"/>
              <a:gd name="connsiteY5" fmla="*/ 250718 h 847095"/>
              <a:gd name="connsiteX6" fmla="*/ 249830 w 501503"/>
              <a:gd name="connsiteY6" fmla="*/ 501436 h 847095"/>
              <a:gd name="connsiteX7" fmla="*/ 249830 w 501503"/>
              <a:gd name="connsiteY7" fmla="*/ 847095 h 84709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7095">
                <a:moveTo>
                  <a:pt x="501504" y="250718"/>
                </a:moveTo>
                <a:cubicBezTo>
                  <a:pt x="501504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2470" y="0"/>
                  <a:pt x="250752" y="0"/>
                </a:cubicBezTo>
                <a:cubicBezTo>
                  <a:pt x="389034" y="0"/>
                  <a:pt x="501504" y="111533"/>
                  <a:pt x="501504" y="250718"/>
                </a:cubicBezTo>
                <a:lnTo>
                  <a:pt x="501504" y="250718"/>
                </a:lnTo>
                <a:close/>
                <a:moveTo>
                  <a:pt x="249830" y="501436"/>
                </a:moveTo>
                <a:lnTo>
                  <a:pt x="249830" y="847095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8" name="Freihandform 46">
            <a:extLst>
              <a:ext uri="{FF2B5EF4-FFF2-40B4-BE49-F238E27FC236}">
                <a16:creationId xmlns:a16="http://schemas.microsoft.com/office/drawing/2014/main" id="{6981824A-9E7A-E0EC-4EAF-D5C450EE5BE3}"/>
              </a:ext>
            </a:extLst>
          </xdr:cNvPr>
          <xdr:cNvSpPr/>
        </xdr:nvSpPr>
        <xdr:spPr>
          <a:xfrm>
            <a:off x="9362625" y="2159713"/>
            <a:ext cx="501503" cy="847095"/>
          </a:xfrm>
          <a:custGeom>
            <a:avLst/>
            <a:gdLst>
              <a:gd name="connsiteX0" fmla="*/ 501504 w 501503"/>
              <a:gd name="connsiteY0" fmla="*/ 250718 h 847095"/>
              <a:gd name="connsiteX1" fmla="*/ 250752 w 501503"/>
              <a:gd name="connsiteY1" fmla="*/ 501436 h 847095"/>
              <a:gd name="connsiteX2" fmla="*/ 0 w 501503"/>
              <a:gd name="connsiteY2" fmla="*/ 250718 h 847095"/>
              <a:gd name="connsiteX3" fmla="*/ 250752 w 501503"/>
              <a:gd name="connsiteY3" fmla="*/ 0 h 847095"/>
              <a:gd name="connsiteX4" fmla="*/ 501504 w 501503"/>
              <a:gd name="connsiteY4" fmla="*/ 250718 h 847095"/>
              <a:gd name="connsiteX5" fmla="*/ 501504 w 501503"/>
              <a:gd name="connsiteY5" fmla="*/ 250718 h 847095"/>
              <a:gd name="connsiteX6" fmla="*/ 249830 w 501503"/>
              <a:gd name="connsiteY6" fmla="*/ 501436 h 847095"/>
              <a:gd name="connsiteX7" fmla="*/ 249830 w 501503"/>
              <a:gd name="connsiteY7" fmla="*/ 847095 h 847095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7095">
                <a:moveTo>
                  <a:pt x="501504" y="250718"/>
                </a:moveTo>
                <a:cubicBezTo>
                  <a:pt x="501504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2470" y="0"/>
                  <a:pt x="250752" y="0"/>
                </a:cubicBezTo>
                <a:cubicBezTo>
                  <a:pt x="389034" y="0"/>
                  <a:pt x="501504" y="111533"/>
                  <a:pt x="501504" y="250718"/>
                </a:cubicBezTo>
                <a:lnTo>
                  <a:pt x="501504" y="250718"/>
                </a:lnTo>
                <a:close/>
                <a:moveTo>
                  <a:pt x="249830" y="501436"/>
                </a:moveTo>
                <a:lnTo>
                  <a:pt x="249830" y="847095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9" name="Freihandform 47">
            <a:extLst>
              <a:ext uri="{FF2B5EF4-FFF2-40B4-BE49-F238E27FC236}">
                <a16:creationId xmlns:a16="http://schemas.microsoft.com/office/drawing/2014/main" id="{B5A35E0F-7245-B3FA-0D7A-ACAC7C1FCF55}"/>
              </a:ext>
            </a:extLst>
          </xdr:cNvPr>
          <xdr:cNvSpPr/>
        </xdr:nvSpPr>
        <xdr:spPr>
          <a:xfrm>
            <a:off x="7735504" y="3785693"/>
            <a:ext cx="847208" cy="501436"/>
          </a:xfrm>
          <a:custGeom>
            <a:avLst/>
            <a:gdLst>
              <a:gd name="connsiteX0" fmla="*/ 250752 w 847208"/>
              <a:gd name="connsiteY0" fmla="*/ 0 h 501436"/>
              <a:gd name="connsiteX1" fmla="*/ 501503 w 847208"/>
              <a:gd name="connsiteY1" fmla="*/ 250718 h 501436"/>
              <a:gd name="connsiteX2" fmla="*/ 250752 w 847208"/>
              <a:gd name="connsiteY2" fmla="*/ 501436 h 501436"/>
              <a:gd name="connsiteX3" fmla="*/ 0 w 847208"/>
              <a:gd name="connsiteY3" fmla="*/ 250718 h 501436"/>
              <a:gd name="connsiteX4" fmla="*/ 250752 w 847208"/>
              <a:gd name="connsiteY4" fmla="*/ 0 h 501436"/>
              <a:gd name="connsiteX5" fmla="*/ 250752 w 847208"/>
              <a:gd name="connsiteY5" fmla="*/ 0 h 501436"/>
              <a:gd name="connsiteX6" fmla="*/ 501503 w 847208"/>
              <a:gd name="connsiteY6" fmla="*/ 250718 h 501436"/>
              <a:gd name="connsiteX7" fmla="*/ 847209 w 847208"/>
              <a:gd name="connsiteY7" fmla="*/ 250718 h 50143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847208" h="501436">
                <a:moveTo>
                  <a:pt x="250752" y="0"/>
                </a:moveTo>
                <a:cubicBezTo>
                  <a:pt x="389034" y="0"/>
                  <a:pt x="501503" y="112454"/>
                  <a:pt x="501503" y="250718"/>
                </a:cubicBezTo>
                <a:cubicBezTo>
                  <a:pt x="501503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1548" y="0"/>
                  <a:pt x="250752" y="0"/>
                </a:cubicBezTo>
                <a:lnTo>
                  <a:pt x="250752" y="0"/>
                </a:lnTo>
                <a:close/>
                <a:moveTo>
                  <a:pt x="501503" y="250718"/>
                </a:moveTo>
                <a:lnTo>
                  <a:pt x="847209" y="250718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0" name="Freihandform 48">
            <a:extLst>
              <a:ext uri="{FF2B5EF4-FFF2-40B4-BE49-F238E27FC236}">
                <a16:creationId xmlns:a16="http://schemas.microsoft.com/office/drawing/2014/main" id="{10576658-97E4-61EF-A894-F685D8E25669}"/>
              </a:ext>
            </a:extLst>
          </xdr:cNvPr>
          <xdr:cNvSpPr/>
        </xdr:nvSpPr>
        <xdr:spPr>
          <a:xfrm>
            <a:off x="7735504" y="3785693"/>
            <a:ext cx="847208" cy="501436"/>
          </a:xfrm>
          <a:custGeom>
            <a:avLst/>
            <a:gdLst>
              <a:gd name="connsiteX0" fmla="*/ 250752 w 847208"/>
              <a:gd name="connsiteY0" fmla="*/ 0 h 501436"/>
              <a:gd name="connsiteX1" fmla="*/ 501503 w 847208"/>
              <a:gd name="connsiteY1" fmla="*/ 250718 h 501436"/>
              <a:gd name="connsiteX2" fmla="*/ 250752 w 847208"/>
              <a:gd name="connsiteY2" fmla="*/ 501436 h 501436"/>
              <a:gd name="connsiteX3" fmla="*/ 0 w 847208"/>
              <a:gd name="connsiteY3" fmla="*/ 250718 h 501436"/>
              <a:gd name="connsiteX4" fmla="*/ 250752 w 847208"/>
              <a:gd name="connsiteY4" fmla="*/ 0 h 501436"/>
              <a:gd name="connsiteX5" fmla="*/ 250752 w 847208"/>
              <a:gd name="connsiteY5" fmla="*/ 0 h 501436"/>
              <a:gd name="connsiteX6" fmla="*/ 501503 w 847208"/>
              <a:gd name="connsiteY6" fmla="*/ 250718 h 501436"/>
              <a:gd name="connsiteX7" fmla="*/ 847209 w 847208"/>
              <a:gd name="connsiteY7" fmla="*/ 250718 h 50143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847208" h="501436">
                <a:moveTo>
                  <a:pt x="250752" y="0"/>
                </a:moveTo>
                <a:cubicBezTo>
                  <a:pt x="389034" y="0"/>
                  <a:pt x="501503" y="112454"/>
                  <a:pt x="501503" y="250718"/>
                </a:cubicBezTo>
                <a:cubicBezTo>
                  <a:pt x="501503" y="388982"/>
                  <a:pt x="389034" y="501436"/>
                  <a:pt x="250752" y="501436"/>
                </a:cubicBezTo>
                <a:cubicBezTo>
                  <a:pt x="112470" y="501436"/>
                  <a:pt x="0" y="388982"/>
                  <a:pt x="0" y="250718"/>
                </a:cubicBezTo>
                <a:cubicBezTo>
                  <a:pt x="0" y="112454"/>
                  <a:pt x="111548" y="0"/>
                  <a:pt x="250752" y="0"/>
                </a:cubicBezTo>
                <a:lnTo>
                  <a:pt x="250752" y="0"/>
                </a:lnTo>
                <a:close/>
                <a:moveTo>
                  <a:pt x="501503" y="250718"/>
                </a:moveTo>
                <a:lnTo>
                  <a:pt x="847209" y="250718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1" name="Freihandform 49">
            <a:extLst>
              <a:ext uri="{FF2B5EF4-FFF2-40B4-BE49-F238E27FC236}">
                <a16:creationId xmlns:a16="http://schemas.microsoft.com/office/drawing/2014/main" id="{4E2A385A-E024-8AC3-CEDD-89E10235A2D4}"/>
              </a:ext>
            </a:extLst>
          </xdr:cNvPr>
          <xdr:cNvSpPr/>
        </xdr:nvSpPr>
        <xdr:spPr>
          <a:xfrm>
            <a:off x="10692899" y="3880634"/>
            <a:ext cx="1062929" cy="268231"/>
          </a:xfrm>
          <a:custGeom>
            <a:avLst/>
            <a:gdLst>
              <a:gd name="connsiteX0" fmla="*/ 0 w 1062929"/>
              <a:gd name="connsiteY0" fmla="*/ 267310 h 268231"/>
              <a:gd name="connsiteX1" fmla="*/ 77438 w 1062929"/>
              <a:gd name="connsiteY1" fmla="*/ 267310 h 268231"/>
              <a:gd name="connsiteX2" fmla="*/ 77438 w 1062929"/>
              <a:gd name="connsiteY2" fmla="*/ 171447 h 268231"/>
              <a:gd name="connsiteX3" fmla="*/ 113391 w 1062929"/>
              <a:gd name="connsiteY3" fmla="*/ 174212 h 268231"/>
              <a:gd name="connsiteX4" fmla="*/ 214798 w 1062929"/>
              <a:gd name="connsiteY4" fmla="*/ 86645 h 268231"/>
              <a:gd name="connsiteX5" fmla="*/ 115235 w 1062929"/>
              <a:gd name="connsiteY5" fmla="*/ 0 h 268231"/>
              <a:gd name="connsiteX6" fmla="*/ 0 w 1062929"/>
              <a:gd name="connsiteY6" fmla="*/ 0 h 268231"/>
              <a:gd name="connsiteX7" fmla="*/ 0 w 1062929"/>
              <a:gd name="connsiteY7" fmla="*/ 267310 h 268231"/>
              <a:gd name="connsiteX8" fmla="*/ 0 w 1062929"/>
              <a:gd name="connsiteY8" fmla="*/ 267310 h 268231"/>
              <a:gd name="connsiteX9" fmla="*/ 77438 w 1062929"/>
              <a:gd name="connsiteY9" fmla="*/ 56227 h 268231"/>
              <a:gd name="connsiteX10" fmla="*/ 106938 w 1062929"/>
              <a:gd name="connsiteY10" fmla="*/ 56227 h 268231"/>
              <a:gd name="connsiteX11" fmla="*/ 141048 w 1062929"/>
              <a:gd name="connsiteY11" fmla="*/ 88489 h 268231"/>
              <a:gd name="connsiteX12" fmla="*/ 105094 w 1062929"/>
              <a:gd name="connsiteY12" fmla="*/ 123515 h 268231"/>
              <a:gd name="connsiteX13" fmla="*/ 78360 w 1062929"/>
              <a:gd name="connsiteY13" fmla="*/ 120750 h 268231"/>
              <a:gd name="connsiteX14" fmla="*/ 78360 w 1062929"/>
              <a:gd name="connsiteY14" fmla="*/ 56227 h 268231"/>
              <a:gd name="connsiteX15" fmla="*/ 77438 w 1062929"/>
              <a:gd name="connsiteY15" fmla="*/ 56227 h 268231"/>
              <a:gd name="connsiteX16" fmla="*/ 247986 w 1062929"/>
              <a:gd name="connsiteY16" fmla="*/ 267310 h 268231"/>
              <a:gd name="connsiteX17" fmla="*/ 355846 w 1062929"/>
              <a:gd name="connsiteY17" fmla="*/ 267310 h 268231"/>
              <a:gd name="connsiteX18" fmla="*/ 446191 w 1062929"/>
              <a:gd name="connsiteY18" fmla="*/ 241500 h 268231"/>
              <a:gd name="connsiteX19" fmla="*/ 488597 w 1062929"/>
              <a:gd name="connsiteY19" fmla="*/ 132733 h 268231"/>
              <a:gd name="connsiteX20" fmla="*/ 358612 w 1062929"/>
              <a:gd name="connsiteY20" fmla="*/ 922 h 268231"/>
              <a:gd name="connsiteX21" fmla="*/ 248908 w 1062929"/>
              <a:gd name="connsiteY21" fmla="*/ 922 h 268231"/>
              <a:gd name="connsiteX22" fmla="*/ 248908 w 1062929"/>
              <a:gd name="connsiteY22" fmla="*/ 267310 h 268231"/>
              <a:gd name="connsiteX23" fmla="*/ 247986 w 1062929"/>
              <a:gd name="connsiteY23" fmla="*/ 267310 h 268231"/>
              <a:gd name="connsiteX24" fmla="*/ 325424 w 1062929"/>
              <a:gd name="connsiteY24" fmla="*/ 211082 h 268231"/>
              <a:gd name="connsiteX25" fmla="*/ 325424 w 1062929"/>
              <a:gd name="connsiteY25" fmla="*/ 57149 h 268231"/>
              <a:gd name="connsiteX26" fmla="*/ 354002 w 1062929"/>
              <a:gd name="connsiteY26" fmla="*/ 57149 h 268231"/>
              <a:gd name="connsiteX27" fmla="*/ 408393 w 1062929"/>
              <a:gd name="connsiteY27" fmla="*/ 132733 h 268231"/>
              <a:gd name="connsiteX28" fmla="*/ 354002 w 1062929"/>
              <a:gd name="connsiteY28" fmla="*/ 211082 h 268231"/>
              <a:gd name="connsiteX29" fmla="*/ 325424 w 1062929"/>
              <a:gd name="connsiteY29" fmla="*/ 211082 h 268231"/>
              <a:gd name="connsiteX30" fmla="*/ 325424 w 1062929"/>
              <a:gd name="connsiteY30" fmla="*/ 211082 h 268231"/>
              <a:gd name="connsiteX31" fmla="*/ 523629 w 1062929"/>
              <a:gd name="connsiteY31" fmla="*/ 267310 h 268231"/>
              <a:gd name="connsiteX32" fmla="*/ 601067 w 1062929"/>
              <a:gd name="connsiteY32" fmla="*/ 267310 h 268231"/>
              <a:gd name="connsiteX33" fmla="*/ 601067 w 1062929"/>
              <a:gd name="connsiteY33" fmla="*/ 171447 h 268231"/>
              <a:gd name="connsiteX34" fmla="*/ 637020 w 1062929"/>
              <a:gd name="connsiteY34" fmla="*/ 174212 h 268231"/>
              <a:gd name="connsiteX35" fmla="*/ 738427 w 1062929"/>
              <a:gd name="connsiteY35" fmla="*/ 86645 h 268231"/>
              <a:gd name="connsiteX36" fmla="*/ 638864 w 1062929"/>
              <a:gd name="connsiteY36" fmla="*/ 0 h 268231"/>
              <a:gd name="connsiteX37" fmla="*/ 523629 w 1062929"/>
              <a:gd name="connsiteY37" fmla="*/ 0 h 268231"/>
              <a:gd name="connsiteX38" fmla="*/ 523629 w 1062929"/>
              <a:gd name="connsiteY38" fmla="*/ 267310 h 268231"/>
              <a:gd name="connsiteX39" fmla="*/ 523629 w 1062929"/>
              <a:gd name="connsiteY39" fmla="*/ 267310 h 268231"/>
              <a:gd name="connsiteX40" fmla="*/ 601988 w 1062929"/>
              <a:gd name="connsiteY40" fmla="*/ 56227 h 268231"/>
              <a:gd name="connsiteX41" fmla="*/ 631489 w 1062929"/>
              <a:gd name="connsiteY41" fmla="*/ 56227 h 268231"/>
              <a:gd name="connsiteX42" fmla="*/ 665598 w 1062929"/>
              <a:gd name="connsiteY42" fmla="*/ 88489 h 268231"/>
              <a:gd name="connsiteX43" fmla="*/ 629645 w 1062929"/>
              <a:gd name="connsiteY43" fmla="*/ 123515 h 268231"/>
              <a:gd name="connsiteX44" fmla="*/ 602910 w 1062929"/>
              <a:gd name="connsiteY44" fmla="*/ 120750 h 268231"/>
              <a:gd name="connsiteX45" fmla="*/ 602910 w 1062929"/>
              <a:gd name="connsiteY45" fmla="*/ 56227 h 268231"/>
              <a:gd name="connsiteX46" fmla="*/ 601988 w 1062929"/>
              <a:gd name="connsiteY46" fmla="*/ 56227 h 268231"/>
              <a:gd name="connsiteX47" fmla="*/ 766084 w 1062929"/>
              <a:gd name="connsiteY47" fmla="*/ 267310 h 268231"/>
              <a:gd name="connsiteX48" fmla="*/ 828771 w 1062929"/>
              <a:gd name="connsiteY48" fmla="*/ 267310 h 268231"/>
              <a:gd name="connsiteX49" fmla="*/ 832459 w 1062929"/>
              <a:gd name="connsiteY49" fmla="*/ 112454 h 268231"/>
              <a:gd name="connsiteX50" fmla="*/ 886850 w 1062929"/>
              <a:gd name="connsiteY50" fmla="*/ 240579 h 268231"/>
              <a:gd name="connsiteX51" fmla="*/ 927413 w 1062929"/>
              <a:gd name="connsiteY51" fmla="*/ 240579 h 268231"/>
              <a:gd name="connsiteX52" fmla="*/ 985491 w 1062929"/>
              <a:gd name="connsiteY52" fmla="*/ 108767 h 268231"/>
              <a:gd name="connsiteX53" fmla="*/ 985491 w 1062929"/>
              <a:gd name="connsiteY53" fmla="*/ 268232 h 268231"/>
              <a:gd name="connsiteX54" fmla="*/ 1062929 w 1062929"/>
              <a:gd name="connsiteY54" fmla="*/ 268232 h 268231"/>
              <a:gd name="connsiteX55" fmla="*/ 1062929 w 1062929"/>
              <a:gd name="connsiteY55" fmla="*/ 922 h 268231"/>
              <a:gd name="connsiteX56" fmla="*/ 976272 w 1062929"/>
              <a:gd name="connsiteY56" fmla="*/ 922 h 268231"/>
              <a:gd name="connsiteX57" fmla="*/ 917272 w 1062929"/>
              <a:gd name="connsiteY57" fmla="*/ 137342 h 268231"/>
              <a:gd name="connsiteX58" fmla="*/ 859193 w 1062929"/>
              <a:gd name="connsiteY58" fmla="*/ 922 h 268231"/>
              <a:gd name="connsiteX59" fmla="*/ 774380 w 1062929"/>
              <a:gd name="connsiteY59" fmla="*/ 922 h 268231"/>
              <a:gd name="connsiteX60" fmla="*/ 766084 w 1062929"/>
              <a:gd name="connsiteY60" fmla="*/ 267310 h 268231"/>
              <a:gd name="connsiteX61" fmla="*/ 766084 w 1062929"/>
              <a:gd name="connsiteY61" fmla="*/ 267310 h 268231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  <a:cxn ang="0">
                <a:pos x="connsiteX8" y="connsiteY8"/>
              </a:cxn>
              <a:cxn ang="0">
                <a:pos x="connsiteX9" y="connsiteY9"/>
              </a:cxn>
              <a:cxn ang="0">
                <a:pos x="connsiteX10" y="connsiteY10"/>
              </a:cxn>
              <a:cxn ang="0">
                <a:pos x="connsiteX11" y="connsiteY11"/>
              </a:cxn>
              <a:cxn ang="0">
                <a:pos x="connsiteX12" y="connsiteY12"/>
              </a:cxn>
              <a:cxn ang="0">
                <a:pos x="connsiteX13" y="connsiteY13"/>
              </a:cxn>
              <a:cxn ang="0">
                <a:pos x="connsiteX14" y="connsiteY14"/>
              </a:cxn>
              <a:cxn ang="0">
                <a:pos x="connsiteX15" y="connsiteY15"/>
              </a:cxn>
              <a:cxn ang="0">
                <a:pos x="connsiteX16" y="connsiteY16"/>
              </a:cxn>
              <a:cxn ang="0">
                <a:pos x="connsiteX17" y="connsiteY17"/>
              </a:cxn>
              <a:cxn ang="0">
                <a:pos x="connsiteX18" y="connsiteY18"/>
              </a:cxn>
              <a:cxn ang="0">
                <a:pos x="connsiteX19" y="connsiteY19"/>
              </a:cxn>
              <a:cxn ang="0">
                <a:pos x="connsiteX20" y="connsiteY20"/>
              </a:cxn>
              <a:cxn ang="0">
                <a:pos x="connsiteX21" y="connsiteY21"/>
              </a:cxn>
              <a:cxn ang="0">
                <a:pos x="connsiteX22" y="connsiteY22"/>
              </a:cxn>
              <a:cxn ang="0">
                <a:pos x="connsiteX23" y="connsiteY23"/>
              </a:cxn>
              <a:cxn ang="0">
                <a:pos x="connsiteX24" y="connsiteY24"/>
              </a:cxn>
              <a:cxn ang="0">
                <a:pos x="connsiteX25" y="connsiteY25"/>
              </a:cxn>
              <a:cxn ang="0">
                <a:pos x="connsiteX26" y="connsiteY26"/>
              </a:cxn>
              <a:cxn ang="0">
                <a:pos x="connsiteX27" y="connsiteY27"/>
              </a:cxn>
              <a:cxn ang="0">
                <a:pos x="connsiteX28" y="connsiteY28"/>
              </a:cxn>
              <a:cxn ang="0">
                <a:pos x="connsiteX29" y="connsiteY29"/>
              </a:cxn>
              <a:cxn ang="0">
                <a:pos x="connsiteX30" y="connsiteY30"/>
              </a:cxn>
              <a:cxn ang="0">
                <a:pos x="connsiteX31" y="connsiteY31"/>
              </a:cxn>
              <a:cxn ang="0">
                <a:pos x="connsiteX32" y="connsiteY32"/>
              </a:cxn>
              <a:cxn ang="0">
                <a:pos x="connsiteX33" y="connsiteY33"/>
              </a:cxn>
              <a:cxn ang="0">
                <a:pos x="connsiteX34" y="connsiteY34"/>
              </a:cxn>
              <a:cxn ang="0">
                <a:pos x="connsiteX35" y="connsiteY35"/>
              </a:cxn>
              <a:cxn ang="0">
                <a:pos x="connsiteX36" y="connsiteY36"/>
              </a:cxn>
              <a:cxn ang="0">
                <a:pos x="connsiteX37" y="connsiteY37"/>
              </a:cxn>
              <a:cxn ang="0">
                <a:pos x="connsiteX38" y="connsiteY38"/>
              </a:cxn>
              <a:cxn ang="0">
                <a:pos x="connsiteX39" y="connsiteY39"/>
              </a:cxn>
              <a:cxn ang="0">
                <a:pos x="connsiteX40" y="connsiteY40"/>
              </a:cxn>
              <a:cxn ang="0">
                <a:pos x="connsiteX41" y="connsiteY41"/>
              </a:cxn>
              <a:cxn ang="0">
                <a:pos x="connsiteX42" y="connsiteY42"/>
              </a:cxn>
              <a:cxn ang="0">
                <a:pos x="connsiteX43" y="connsiteY43"/>
              </a:cxn>
              <a:cxn ang="0">
                <a:pos x="connsiteX44" y="connsiteY44"/>
              </a:cxn>
              <a:cxn ang="0">
                <a:pos x="connsiteX45" y="connsiteY45"/>
              </a:cxn>
              <a:cxn ang="0">
                <a:pos x="connsiteX46" y="connsiteY46"/>
              </a:cxn>
              <a:cxn ang="0">
                <a:pos x="connsiteX47" y="connsiteY47"/>
              </a:cxn>
              <a:cxn ang="0">
                <a:pos x="connsiteX48" y="connsiteY48"/>
              </a:cxn>
              <a:cxn ang="0">
                <a:pos x="connsiteX49" y="connsiteY49"/>
              </a:cxn>
              <a:cxn ang="0">
                <a:pos x="connsiteX50" y="connsiteY50"/>
              </a:cxn>
              <a:cxn ang="0">
                <a:pos x="connsiteX51" y="connsiteY51"/>
              </a:cxn>
              <a:cxn ang="0">
                <a:pos x="connsiteX52" y="connsiteY52"/>
              </a:cxn>
              <a:cxn ang="0">
                <a:pos x="connsiteX53" y="connsiteY53"/>
              </a:cxn>
              <a:cxn ang="0">
                <a:pos x="connsiteX54" y="connsiteY54"/>
              </a:cxn>
              <a:cxn ang="0">
                <a:pos x="connsiteX55" y="connsiteY55"/>
              </a:cxn>
              <a:cxn ang="0">
                <a:pos x="connsiteX56" y="connsiteY56"/>
              </a:cxn>
              <a:cxn ang="0">
                <a:pos x="connsiteX57" y="connsiteY57"/>
              </a:cxn>
              <a:cxn ang="0">
                <a:pos x="connsiteX58" y="connsiteY58"/>
              </a:cxn>
              <a:cxn ang="0">
                <a:pos x="connsiteX59" y="connsiteY59"/>
              </a:cxn>
              <a:cxn ang="0">
                <a:pos x="connsiteX60" y="connsiteY60"/>
              </a:cxn>
              <a:cxn ang="0">
                <a:pos x="connsiteX61" y="connsiteY61"/>
              </a:cxn>
            </a:cxnLst>
            <a:rect l="l" t="t" r="r" b="b"/>
            <a:pathLst>
              <a:path w="1062929" h="268231">
                <a:moveTo>
                  <a:pt x="0" y="267310"/>
                </a:moveTo>
                <a:lnTo>
                  <a:pt x="77438" y="267310"/>
                </a:lnTo>
                <a:lnTo>
                  <a:pt x="77438" y="171447"/>
                </a:lnTo>
                <a:cubicBezTo>
                  <a:pt x="89422" y="173290"/>
                  <a:pt x="102329" y="174212"/>
                  <a:pt x="113391" y="174212"/>
                </a:cubicBezTo>
                <a:cubicBezTo>
                  <a:pt x="177923" y="174212"/>
                  <a:pt x="214798" y="142872"/>
                  <a:pt x="214798" y="86645"/>
                </a:cubicBezTo>
                <a:cubicBezTo>
                  <a:pt x="214798" y="32262"/>
                  <a:pt x="178845" y="0"/>
                  <a:pt x="115235" y="0"/>
                </a:cubicBezTo>
                <a:lnTo>
                  <a:pt x="0" y="0"/>
                </a:lnTo>
                <a:lnTo>
                  <a:pt x="0" y="267310"/>
                </a:lnTo>
                <a:lnTo>
                  <a:pt x="0" y="267310"/>
                </a:lnTo>
                <a:close/>
                <a:moveTo>
                  <a:pt x="77438" y="56227"/>
                </a:moveTo>
                <a:lnTo>
                  <a:pt x="106938" y="56227"/>
                </a:lnTo>
                <a:cubicBezTo>
                  <a:pt x="131829" y="56227"/>
                  <a:pt x="141048" y="65445"/>
                  <a:pt x="141048" y="88489"/>
                </a:cubicBezTo>
                <a:cubicBezTo>
                  <a:pt x="141048" y="114298"/>
                  <a:pt x="130907" y="123515"/>
                  <a:pt x="105094" y="123515"/>
                </a:cubicBezTo>
                <a:cubicBezTo>
                  <a:pt x="95876" y="123515"/>
                  <a:pt x="84813" y="122594"/>
                  <a:pt x="78360" y="120750"/>
                </a:cubicBezTo>
                <a:lnTo>
                  <a:pt x="78360" y="56227"/>
                </a:lnTo>
                <a:lnTo>
                  <a:pt x="77438" y="56227"/>
                </a:lnTo>
                <a:close/>
                <a:moveTo>
                  <a:pt x="247986" y="267310"/>
                </a:moveTo>
                <a:lnTo>
                  <a:pt x="355846" y="267310"/>
                </a:lnTo>
                <a:cubicBezTo>
                  <a:pt x="392722" y="267310"/>
                  <a:pt x="424065" y="258092"/>
                  <a:pt x="446191" y="241500"/>
                </a:cubicBezTo>
                <a:cubicBezTo>
                  <a:pt x="474769" y="218457"/>
                  <a:pt x="488597" y="184352"/>
                  <a:pt x="488597" y="132733"/>
                </a:cubicBezTo>
                <a:cubicBezTo>
                  <a:pt x="488597" y="44244"/>
                  <a:pt x="445269" y="922"/>
                  <a:pt x="358612" y="922"/>
                </a:cubicBezTo>
                <a:lnTo>
                  <a:pt x="248908" y="922"/>
                </a:lnTo>
                <a:lnTo>
                  <a:pt x="248908" y="267310"/>
                </a:lnTo>
                <a:lnTo>
                  <a:pt x="247986" y="267310"/>
                </a:lnTo>
                <a:close/>
                <a:moveTo>
                  <a:pt x="325424" y="211082"/>
                </a:moveTo>
                <a:lnTo>
                  <a:pt x="325424" y="57149"/>
                </a:lnTo>
                <a:lnTo>
                  <a:pt x="354002" y="57149"/>
                </a:lnTo>
                <a:cubicBezTo>
                  <a:pt x="394565" y="57149"/>
                  <a:pt x="408393" y="76506"/>
                  <a:pt x="408393" y="132733"/>
                </a:cubicBezTo>
                <a:cubicBezTo>
                  <a:pt x="408393" y="191726"/>
                  <a:pt x="394565" y="211082"/>
                  <a:pt x="354002" y="211082"/>
                </a:cubicBezTo>
                <a:lnTo>
                  <a:pt x="325424" y="211082"/>
                </a:lnTo>
                <a:lnTo>
                  <a:pt x="325424" y="211082"/>
                </a:lnTo>
                <a:close/>
                <a:moveTo>
                  <a:pt x="523629" y="267310"/>
                </a:moveTo>
                <a:lnTo>
                  <a:pt x="601067" y="267310"/>
                </a:lnTo>
                <a:lnTo>
                  <a:pt x="601067" y="171447"/>
                </a:lnTo>
                <a:cubicBezTo>
                  <a:pt x="613051" y="173290"/>
                  <a:pt x="625957" y="174212"/>
                  <a:pt x="637020" y="174212"/>
                </a:cubicBezTo>
                <a:cubicBezTo>
                  <a:pt x="701552" y="174212"/>
                  <a:pt x="738427" y="142872"/>
                  <a:pt x="738427" y="86645"/>
                </a:cubicBezTo>
                <a:cubicBezTo>
                  <a:pt x="738427" y="32262"/>
                  <a:pt x="702473" y="0"/>
                  <a:pt x="638864" y="0"/>
                </a:cubicBezTo>
                <a:lnTo>
                  <a:pt x="523629" y="0"/>
                </a:lnTo>
                <a:lnTo>
                  <a:pt x="523629" y="267310"/>
                </a:lnTo>
                <a:lnTo>
                  <a:pt x="523629" y="267310"/>
                </a:lnTo>
                <a:close/>
                <a:moveTo>
                  <a:pt x="601988" y="56227"/>
                </a:moveTo>
                <a:lnTo>
                  <a:pt x="631489" y="56227"/>
                </a:lnTo>
                <a:cubicBezTo>
                  <a:pt x="656379" y="56227"/>
                  <a:pt x="665598" y="65445"/>
                  <a:pt x="665598" y="88489"/>
                </a:cubicBezTo>
                <a:cubicBezTo>
                  <a:pt x="665598" y="114298"/>
                  <a:pt x="655458" y="123515"/>
                  <a:pt x="629645" y="123515"/>
                </a:cubicBezTo>
                <a:cubicBezTo>
                  <a:pt x="620426" y="123515"/>
                  <a:pt x="609364" y="122594"/>
                  <a:pt x="602910" y="120750"/>
                </a:cubicBezTo>
                <a:lnTo>
                  <a:pt x="602910" y="56227"/>
                </a:lnTo>
                <a:lnTo>
                  <a:pt x="601988" y="56227"/>
                </a:lnTo>
                <a:close/>
                <a:moveTo>
                  <a:pt x="766084" y="267310"/>
                </a:moveTo>
                <a:lnTo>
                  <a:pt x="828771" y="267310"/>
                </a:lnTo>
                <a:lnTo>
                  <a:pt x="832459" y="112454"/>
                </a:lnTo>
                <a:lnTo>
                  <a:pt x="886850" y="240579"/>
                </a:lnTo>
                <a:lnTo>
                  <a:pt x="927413" y="240579"/>
                </a:lnTo>
                <a:lnTo>
                  <a:pt x="985491" y="108767"/>
                </a:lnTo>
                <a:lnTo>
                  <a:pt x="985491" y="268232"/>
                </a:lnTo>
                <a:lnTo>
                  <a:pt x="1062929" y="268232"/>
                </a:lnTo>
                <a:lnTo>
                  <a:pt x="1062929" y="922"/>
                </a:lnTo>
                <a:lnTo>
                  <a:pt x="976272" y="922"/>
                </a:lnTo>
                <a:lnTo>
                  <a:pt x="917272" y="137342"/>
                </a:lnTo>
                <a:lnTo>
                  <a:pt x="859193" y="922"/>
                </a:lnTo>
                <a:lnTo>
                  <a:pt x="774380" y="922"/>
                </a:lnTo>
                <a:lnTo>
                  <a:pt x="766084" y="267310"/>
                </a:lnTo>
                <a:lnTo>
                  <a:pt x="766084" y="267310"/>
                </a:lnTo>
                <a:close/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2" name="Freihandform 50">
            <a:extLst>
              <a:ext uri="{FF2B5EF4-FFF2-40B4-BE49-F238E27FC236}">
                <a16:creationId xmlns:a16="http://schemas.microsoft.com/office/drawing/2014/main" id="{D9BF15A3-5197-F69E-1ED4-92C48153A13D}"/>
              </a:ext>
            </a:extLst>
          </xdr:cNvPr>
          <xdr:cNvSpPr/>
        </xdr:nvSpPr>
        <xdr:spPr>
          <a:xfrm>
            <a:off x="9360781" y="5126851"/>
            <a:ext cx="501503" cy="848016"/>
          </a:xfrm>
          <a:custGeom>
            <a:avLst/>
            <a:gdLst>
              <a:gd name="connsiteX0" fmla="*/ 501503 w 501503"/>
              <a:gd name="connsiteY0" fmla="*/ 597299 h 848016"/>
              <a:gd name="connsiteX1" fmla="*/ 250752 w 501503"/>
              <a:gd name="connsiteY1" fmla="*/ 346581 h 848016"/>
              <a:gd name="connsiteX2" fmla="*/ 0 w 501503"/>
              <a:gd name="connsiteY2" fmla="*/ 597299 h 848016"/>
              <a:gd name="connsiteX3" fmla="*/ 250752 w 501503"/>
              <a:gd name="connsiteY3" fmla="*/ 848017 h 848016"/>
              <a:gd name="connsiteX4" fmla="*/ 501503 w 501503"/>
              <a:gd name="connsiteY4" fmla="*/ 597299 h 848016"/>
              <a:gd name="connsiteX5" fmla="*/ 501503 w 501503"/>
              <a:gd name="connsiteY5" fmla="*/ 597299 h 848016"/>
              <a:gd name="connsiteX6" fmla="*/ 249830 w 501503"/>
              <a:gd name="connsiteY6" fmla="*/ 345659 h 848016"/>
              <a:gd name="connsiteX7" fmla="*/ 249830 w 501503"/>
              <a:gd name="connsiteY7" fmla="*/ 0 h 84801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8016">
                <a:moveTo>
                  <a:pt x="501503" y="597299"/>
                </a:moveTo>
                <a:cubicBezTo>
                  <a:pt x="501503" y="459035"/>
                  <a:pt x="389034" y="346581"/>
                  <a:pt x="250752" y="346581"/>
                </a:cubicBezTo>
                <a:cubicBezTo>
                  <a:pt x="112470" y="346581"/>
                  <a:pt x="0" y="459035"/>
                  <a:pt x="0" y="597299"/>
                </a:cubicBezTo>
                <a:cubicBezTo>
                  <a:pt x="0" y="735562"/>
                  <a:pt x="112470" y="848017"/>
                  <a:pt x="250752" y="848017"/>
                </a:cubicBezTo>
                <a:cubicBezTo>
                  <a:pt x="389034" y="848017"/>
                  <a:pt x="501503" y="735562"/>
                  <a:pt x="501503" y="597299"/>
                </a:cubicBezTo>
                <a:lnTo>
                  <a:pt x="501503" y="597299"/>
                </a:lnTo>
                <a:close/>
                <a:moveTo>
                  <a:pt x="249830" y="345659"/>
                </a:moveTo>
                <a:lnTo>
                  <a:pt x="249830" y="0"/>
                </a:lnTo>
              </a:path>
            </a:pathLst>
          </a:custGeom>
          <a:solidFill>
            <a:srgbClr val="014B6D"/>
          </a:solidFill>
          <a:ln w="9204" cap="flat">
            <a:noFill/>
            <a:prstDash val="solid"/>
            <a:miter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  <xdr:sp macro="" textlink="">
        <xdr:nvSpPr>
          <xdr:cNvPr id="13" name="Freihandform 51">
            <a:extLst>
              <a:ext uri="{FF2B5EF4-FFF2-40B4-BE49-F238E27FC236}">
                <a16:creationId xmlns:a16="http://schemas.microsoft.com/office/drawing/2014/main" id="{7DB83760-78B7-4962-8948-1C51BD50C036}"/>
              </a:ext>
            </a:extLst>
          </xdr:cNvPr>
          <xdr:cNvSpPr/>
        </xdr:nvSpPr>
        <xdr:spPr>
          <a:xfrm>
            <a:off x="9360781" y="5126851"/>
            <a:ext cx="501503" cy="848016"/>
          </a:xfrm>
          <a:custGeom>
            <a:avLst/>
            <a:gdLst>
              <a:gd name="connsiteX0" fmla="*/ 501503 w 501503"/>
              <a:gd name="connsiteY0" fmla="*/ 597299 h 848016"/>
              <a:gd name="connsiteX1" fmla="*/ 250752 w 501503"/>
              <a:gd name="connsiteY1" fmla="*/ 346581 h 848016"/>
              <a:gd name="connsiteX2" fmla="*/ 0 w 501503"/>
              <a:gd name="connsiteY2" fmla="*/ 597299 h 848016"/>
              <a:gd name="connsiteX3" fmla="*/ 250752 w 501503"/>
              <a:gd name="connsiteY3" fmla="*/ 848017 h 848016"/>
              <a:gd name="connsiteX4" fmla="*/ 501503 w 501503"/>
              <a:gd name="connsiteY4" fmla="*/ 597299 h 848016"/>
              <a:gd name="connsiteX5" fmla="*/ 501503 w 501503"/>
              <a:gd name="connsiteY5" fmla="*/ 597299 h 848016"/>
              <a:gd name="connsiteX6" fmla="*/ 249830 w 501503"/>
              <a:gd name="connsiteY6" fmla="*/ 345659 h 848016"/>
              <a:gd name="connsiteX7" fmla="*/ 249830 w 501503"/>
              <a:gd name="connsiteY7" fmla="*/ 0 h 84801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501503" h="848016">
                <a:moveTo>
                  <a:pt x="501503" y="597299"/>
                </a:moveTo>
                <a:cubicBezTo>
                  <a:pt x="501503" y="459035"/>
                  <a:pt x="389034" y="346581"/>
                  <a:pt x="250752" y="346581"/>
                </a:cubicBezTo>
                <a:cubicBezTo>
                  <a:pt x="112470" y="346581"/>
                  <a:pt x="0" y="459035"/>
                  <a:pt x="0" y="597299"/>
                </a:cubicBezTo>
                <a:cubicBezTo>
                  <a:pt x="0" y="735562"/>
                  <a:pt x="112470" y="848017"/>
                  <a:pt x="250752" y="848017"/>
                </a:cubicBezTo>
                <a:cubicBezTo>
                  <a:pt x="389034" y="848017"/>
                  <a:pt x="501503" y="735562"/>
                  <a:pt x="501503" y="597299"/>
                </a:cubicBezTo>
                <a:lnTo>
                  <a:pt x="501503" y="597299"/>
                </a:lnTo>
                <a:close/>
                <a:moveTo>
                  <a:pt x="249830" y="345659"/>
                </a:moveTo>
                <a:lnTo>
                  <a:pt x="249830" y="0"/>
                </a:lnTo>
              </a:path>
            </a:pathLst>
          </a:custGeom>
          <a:noFill/>
          <a:ln w="69217" cap="rnd">
            <a:solidFill>
              <a:srgbClr val="014B6D"/>
            </a:solidFill>
            <a:prstDash val="solid"/>
            <a:round/>
          </a:ln>
        </xdr:spPr>
        <xdr:txBody>
          <a:bodyPr wrap="square" rtlCol="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2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D0B55D3D-6753-4FB1-B95F-C92FF946C9EA}">
  <we:reference id="db18cc72-1a17-45df-b60e-7ffb655e8af5" version="1.0.0.4" store="EXCatalog" storeType="EXCatalog"/>
  <we:alternateReferences>
    <we:reference id="WA104381701" version="1.0.0.4" store="de-DE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</we:extLst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krwd.intranet.deutschebahn.com/public/135.2001A02?lang=de" TargetMode="External"/><Relationship Id="rId2" Type="http://schemas.openxmlformats.org/officeDocument/2006/relationships/hyperlink" Target="https://debi.app.db.de/DeBI/Support/Endanwender-in-und-Besteller-in/Allgemeine-Informationen/EXB-finden-9714852" TargetMode="External"/><Relationship Id="rId1" Type="http://schemas.openxmlformats.org/officeDocument/2006/relationships/hyperlink" Target="https://www.dbinfrago.com/web/datenschutz-11212506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krwd.intranet.deutschebahn.com/public/112.0001?lang=de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krwd.intranet.deutschebahn.com/public/135.2001A02?lang=de" TargetMode="External"/><Relationship Id="rId2" Type="http://schemas.openxmlformats.org/officeDocument/2006/relationships/hyperlink" Target="https://debi.app.db.de/DeBI/Support/Endanwender-in-und-Besteller-in/Allgemeine-Informationen/EXB-finden-9714852" TargetMode="External"/><Relationship Id="rId1" Type="http://schemas.openxmlformats.org/officeDocument/2006/relationships/hyperlink" Target="https://www.dbinfrago.com/web/datenschutz-11212506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s://krwd.intranet.deutschebahn.com/public/112.0001?lang=de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krwd.intranet.deutschebahn.com/public/135.2001A02?lang=de" TargetMode="External"/><Relationship Id="rId2" Type="http://schemas.openxmlformats.org/officeDocument/2006/relationships/hyperlink" Target="https://debi.app.db.de/DeBI/Support/Endanwender-in-und-Besteller-in/Allgemeine-Informationen/EXB-finden-9714852" TargetMode="External"/><Relationship Id="rId1" Type="http://schemas.openxmlformats.org/officeDocument/2006/relationships/hyperlink" Target="https://www.dbinfrago.com/web/datenschutz-11212506" TargetMode="External"/><Relationship Id="rId6" Type="http://schemas.openxmlformats.org/officeDocument/2006/relationships/drawing" Target="../drawings/drawing3.xml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https://krwd.intranet.deutschebahn.com/public/112.0001?lang=de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krwd.intranet.deutschebahn.com/public/135.2001A02?lang=de" TargetMode="External"/><Relationship Id="rId2" Type="http://schemas.openxmlformats.org/officeDocument/2006/relationships/hyperlink" Target="https://debi.app.db.de/DeBI/Support/Endanwender-in-und-Besteller-in/Allgemeine-Informationen/EXB-finden-9714852" TargetMode="External"/><Relationship Id="rId1" Type="http://schemas.openxmlformats.org/officeDocument/2006/relationships/hyperlink" Target="https://www.dbinfrago.com/web/datenschutz-11212506" TargetMode="External"/><Relationship Id="rId6" Type="http://schemas.openxmlformats.org/officeDocument/2006/relationships/drawing" Target="../drawings/drawing4.xm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s://krwd.intranet.deutschebahn.com/public/112.0001?lang=de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krwd.intranet.deutschebahn.com/public/135.2001A02?lang=de" TargetMode="External"/><Relationship Id="rId2" Type="http://schemas.openxmlformats.org/officeDocument/2006/relationships/hyperlink" Target="https://debi.app.db.de/DeBI/Support/Endanwender-in-und-Besteller-in/Allgemeine-Informationen/EXB-finden-9714852" TargetMode="External"/><Relationship Id="rId1" Type="http://schemas.openxmlformats.org/officeDocument/2006/relationships/hyperlink" Target="https://www.dbinfrago.com/web/datenschutz-11212506" TargetMode="External"/><Relationship Id="rId6" Type="http://schemas.openxmlformats.org/officeDocument/2006/relationships/drawing" Target="../drawings/drawing5.xml"/><Relationship Id="rId5" Type="http://schemas.openxmlformats.org/officeDocument/2006/relationships/printerSettings" Target="../printerSettings/printerSettings5.bin"/><Relationship Id="rId4" Type="http://schemas.openxmlformats.org/officeDocument/2006/relationships/hyperlink" Target="https://krwd.intranet.deutschebahn.com/public/112.0001?lang=de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s://krwd.intranet.deutschebahn.com/public/135.2001A02?lang=de" TargetMode="External"/><Relationship Id="rId2" Type="http://schemas.openxmlformats.org/officeDocument/2006/relationships/hyperlink" Target="https://debi.app.db.de/DeBI/Support/Endanwender-in-und-Besteller-in/Allgemeine-Informationen/EXB-finden-9714852" TargetMode="External"/><Relationship Id="rId1" Type="http://schemas.openxmlformats.org/officeDocument/2006/relationships/hyperlink" Target="https://www.dbinfrago.com/web/datenschutz-11212506" TargetMode="External"/><Relationship Id="rId6" Type="http://schemas.openxmlformats.org/officeDocument/2006/relationships/drawing" Target="../drawings/drawing6.xml"/><Relationship Id="rId5" Type="http://schemas.openxmlformats.org/officeDocument/2006/relationships/printerSettings" Target="../printerSettings/printerSettings6.bin"/><Relationship Id="rId4" Type="http://schemas.openxmlformats.org/officeDocument/2006/relationships/hyperlink" Target="https://krwd.intranet.deutschebahn.com/public/112.0001?lang=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4CAEAD-DAAC-4890-9416-AE9EE8DFCCBF}">
  <sheetPr>
    <pageSetUpPr autoPageBreaks="0"/>
  </sheetPr>
  <dimension ref="A1:I65"/>
  <sheetViews>
    <sheetView showGridLines="0" tabSelected="1" topLeftCell="A2" zoomScale="110" zoomScaleNormal="145" workbookViewId="0">
      <selection activeCell="C41" sqref="C41"/>
    </sheetView>
  </sheetViews>
  <sheetFormatPr defaultColWidth="0" defaultRowHeight="15" customHeight="1" zeroHeight="1"/>
  <cols>
    <col min="1" max="1" width="0.85546875" style="1" customWidth="1"/>
    <col min="2" max="4" width="17.7109375" style="1" customWidth="1"/>
    <col min="5" max="5" width="1.7109375" style="1" customWidth="1"/>
    <col min="6" max="6" width="21.85546875" style="1" customWidth="1"/>
    <col min="7" max="7" width="22.7109375" style="1" customWidth="1"/>
    <col min="8" max="8" width="25.28515625" style="1" customWidth="1"/>
    <col min="9" max="9" width="0.85546875" style="1" customWidth="1"/>
    <col min="10" max="16384" width="11.42578125" style="1" hidden="1"/>
  </cols>
  <sheetData>
    <row r="1" spans="2:9" ht="6" customHeight="1" thickBot="1">
      <c r="B1" s="41"/>
    </row>
    <row r="2" spans="2:9" ht="59.25" customHeight="1" thickBot="1">
      <c r="B2" s="4"/>
      <c r="C2" s="74" t="s">
        <v>0</v>
      </c>
      <c r="D2" s="74"/>
      <c r="E2" s="74"/>
      <c r="F2" s="74"/>
      <c r="G2" s="74"/>
      <c r="H2" s="75"/>
      <c r="I2" s="2"/>
    </row>
    <row r="3" spans="2:9" ht="15.75" thickBot="1">
      <c r="F3" s="1">
        <f>C1</f>
        <v>0</v>
      </c>
    </row>
    <row r="4" spans="2:9" ht="79.5" customHeight="1" thickBot="1">
      <c r="B4" s="76" t="s">
        <v>1</v>
      </c>
      <c r="C4" s="77"/>
      <c r="D4" s="77"/>
      <c r="E4" s="77"/>
      <c r="F4" s="77"/>
      <c r="G4" s="77"/>
      <c r="H4" s="78"/>
      <c r="I4" s="3"/>
    </row>
    <row r="5" spans="2:9" ht="15.75" thickBot="1">
      <c r="B5" s="43"/>
      <c r="F5" s="44"/>
      <c r="G5" s="45"/>
      <c r="H5" s="45"/>
    </row>
    <row r="6" spans="2:9" ht="17.100000000000001" customHeight="1">
      <c r="B6" s="79" t="s">
        <v>2</v>
      </c>
      <c r="C6" s="80"/>
      <c r="D6" s="81"/>
      <c r="E6" s="6"/>
      <c r="F6" s="82" t="s">
        <v>3</v>
      </c>
      <c r="G6" s="83"/>
      <c r="H6" s="84"/>
    </row>
    <row r="7" spans="2:9" ht="127.5" customHeight="1">
      <c r="B7" s="85" t="s">
        <v>4</v>
      </c>
      <c r="C7" s="86"/>
      <c r="D7" s="87"/>
      <c r="E7" s="15"/>
      <c r="F7" s="86" t="s">
        <v>5</v>
      </c>
      <c r="G7" s="86"/>
      <c r="H7" s="87"/>
      <c r="I7" s="14"/>
    </row>
    <row r="8" spans="2:9" ht="18" customHeight="1">
      <c r="B8" s="69"/>
      <c r="C8" s="70"/>
      <c r="D8" s="71"/>
      <c r="E8" s="5"/>
      <c r="F8" s="72" t="s">
        <v>6</v>
      </c>
      <c r="G8" s="73"/>
      <c r="H8" s="73"/>
      <c r="I8" s="14"/>
    </row>
    <row r="9" spans="2:9" ht="15.75" thickBot="1">
      <c r="C9" s="29"/>
      <c r="D9" s="29"/>
      <c r="F9" s="30"/>
    </row>
    <row r="10" spans="2:9" ht="6" customHeight="1">
      <c r="B10" s="31"/>
      <c r="C10" s="32"/>
      <c r="D10" s="32"/>
      <c r="E10" s="28"/>
      <c r="F10" s="33"/>
      <c r="G10" s="33"/>
      <c r="H10" s="34"/>
    </row>
    <row r="11" spans="2:9">
      <c r="B11" s="64" t="s">
        <v>7</v>
      </c>
      <c r="C11" s="59"/>
      <c r="D11" s="59"/>
      <c r="E11" s="8"/>
      <c r="F11" s="60"/>
      <c r="G11" s="60"/>
      <c r="H11" s="65"/>
    </row>
    <row r="12" spans="2:9" ht="6" customHeight="1">
      <c r="B12" s="35"/>
      <c r="C12" s="9"/>
      <c r="D12" s="9"/>
      <c r="E12" s="8"/>
      <c r="F12" s="11"/>
      <c r="G12" s="11"/>
      <c r="H12" s="36"/>
    </row>
    <row r="13" spans="2:9">
      <c r="B13" s="64" t="s">
        <v>8</v>
      </c>
      <c r="C13" s="59"/>
      <c r="D13" s="59"/>
      <c r="E13" s="7"/>
      <c r="F13" s="60"/>
      <c r="G13" s="60"/>
      <c r="H13" s="65"/>
    </row>
    <row r="14" spans="2:9" ht="6" customHeight="1">
      <c r="B14" s="35"/>
      <c r="C14" s="9"/>
      <c r="D14" s="9"/>
      <c r="E14" s="7"/>
      <c r="F14" s="11"/>
      <c r="G14" s="11"/>
      <c r="H14" s="36"/>
    </row>
    <row r="15" spans="2:9">
      <c r="B15" s="64" t="s">
        <v>9</v>
      </c>
      <c r="C15" s="59"/>
      <c r="D15" s="59"/>
      <c r="F15" s="66"/>
      <c r="G15" s="66"/>
      <c r="H15" s="67"/>
    </row>
    <row r="16" spans="2:9" ht="6" customHeight="1">
      <c r="B16" s="35"/>
      <c r="C16" s="9"/>
      <c r="D16" s="9"/>
      <c r="F16" s="11"/>
      <c r="G16" s="11"/>
      <c r="H16" s="36"/>
    </row>
    <row r="17" spans="2:8">
      <c r="B17" s="64" t="s">
        <v>10</v>
      </c>
      <c r="C17" s="59"/>
      <c r="D17" s="59"/>
      <c r="F17" s="60"/>
      <c r="G17" s="60"/>
      <c r="H17" s="65"/>
    </row>
    <row r="18" spans="2:8" ht="6" customHeight="1">
      <c r="B18" s="35"/>
      <c r="C18" s="9"/>
      <c r="D18" s="9"/>
      <c r="F18" s="11"/>
      <c r="G18" s="11"/>
      <c r="H18" s="36"/>
    </row>
    <row r="19" spans="2:8">
      <c r="B19" s="64" t="s">
        <v>11</v>
      </c>
      <c r="C19" s="59"/>
      <c r="D19" s="59"/>
      <c r="F19" s="68"/>
      <c r="G19" s="60"/>
      <c r="H19" s="65"/>
    </row>
    <row r="20" spans="2:8" ht="6" customHeight="1">
      <c r="B20" s="35"/>
      <c r="C20" s="9"/>
      <c r="D20" s="9"/>
      <c r="F20" s="11"/>
      <c r="G20" s="11"/>
      <c r="H20" s="36"/>
    </row>
    <row r="21" spans="2:8">
      <c r="B21" s="64" t="s">
        <v>12</v>
      </c>
      <c r="C21" s="59"/>
      <c r="D21" s="59"/>
      <c r="F21" s="60"/>
      <c r="G21" s="60"/>
      <c r="H21" s="65"/>
    </row>
    <row r="22" spans="2:8" ht="6" customHeight="1">
      <c r="B22" s="35"/>
      <c r="C22" s="9"/>
      <c r="D22" s="9"/>
      <c r="F22" s="11"/>
      <c r="G22" s="11"/>
      <c r="H22" s="36"/>
    </row>
    <row r="23" spans="2:8" ht="15.75" customHeight="1">
      <c r="B23" s="64" t="s">
        <v>13</v>
      </c>
      <c r="C23" s="59"/>
      <c r="D23" s="59"/>
      <c r="F23" s="60"/>
      <c r="G23" s="60"/>
      <c r="H23" s="65"/>
    </row>
    <row r="24" spans="2:8" ht="6" customHeight="1">
      <c r="B24" s="35"/>
      <c r="C24" s="9"/>
      <c r="D24" s="9"/>
      <c r="F24" s="11"/>
      <c r="G24" s="11"/>
      <c r="H24" s="36"/>
    </row>
    <row r="25" spans="2:8" ht="15.75" customHeight="1">
      <c r="B25" s="64" t="s">
        <v>14</v>
      </c>
      <c r="C25" s="59"/>
      <c r="D25" s="59"/>
      <c r="F25" s="60" t="s">
        <v>15</v>
      </c>
      <c r="G25" s="60"/>
      <c r="H25" s="65"/>
    </row>
    <row r="26" spans="2:8" ht="6" customHeight="1">
      <c r="B26" s="35"/>
      <c r="C26" s="9"/>
      <c r="D26" s="9"/>
      <c r="F26" s="11"/>
      <c r="G26" s="11"/>
      <c r="H26" s="36"/>
    </row>
    <row r="27" spans="2:8">
      <c r="B27" s="64" t="s">
        <v>16</v>
      </c>
      <c r="C27" s="59"/>
      <c r="D27" s="59"/>
      <c r="F27" s="60"/>
      <c r="G27" s="60"/>
      <c r="H27" s="65"/>
    </row>
    <row r="28" spans="2:8" ht="6" customHeight="1" thickBot="1">
      <c r="B28" s="37"/>
      <c r="C28" s="38"/>
      <c r="D28" s="38"/>
      <c r="E28" s="39"/>
      <c r="F28" s="27"/>
      <c r="G28" s="27"/>
      <c r="H28" s="40"/>
    </row>
    <row r="29" spans="2:8" ht="15.75" thickBot="1">
      <c r="B29" s="10"/>
      <c r="C29" s="10"/>
      <c r="D29" s="10"/>
      <c r="F29" s="11"/>
      <c r="G29" s="11"/>
      <c r="H29" s="11"/>
    </row>
    <row r="30" spans="2:8" ht="6" customHeight="1">
      <c r="B30" s="19"/>
      <c r="C30" s="20"/>
      <c r="D30" s="20"/>
      <c r="E30" s="21"/>
      <c r="F30" s="22"/>
      <c r="G30" s="22"/>
      <c r="H30" s="23"/>
    </row>
    <row r="31" spans="2:8">
      <c r="B31" s="58" t="s">
        <v>17</v>
      </c>
      <c r="C31" s="59"/>
      <c r="D31" s="59"/>
      <c r="F31" s="60"/>
      <c r="G31" s="60"/>
      <c r="H31" s="61"/>
    </row>
    <row r="32" spans="2:8" ht="6" customHeight="1">
      <c r="B32" s="16"/>
      <c r="C32" s="9"/>
      <c r="D32" s="9"/>
      <c r="F32" s="11"/>
      <c r="G32" s="11"/>
      <c r="H32" s="17"/>
    </row>
    <row r="33" spans="2:8">
      <c r="B33" s="58" t="s">
        <v>18</v>
      </c>
      <c r="C33" s="59"/>
      <c r="D33" s="59"/>
      <c r="F33" s="60"/>
      <c r="G33" s="60"/>
      <c r="H33" s="61"/>
    </row>
    <row r="34" spans="2:8" ht="6" customHeight="1">
      <c r="B34" s="16"/>
      <c r="C34" s="9"/>
      <c r="D34" s="9"/>
      <c r="F34" s="11"/>
      <c r="G34" s="11"/>
      <c r="H34" s="17"/>
    </row>
    <row r="35" spans="2:8">
      <c r="B35" s="58" t="s">
        <v>19</v>
      </c>
      <c r="C35" s="59"/>
      <c r="D35" s="59"/>
      <c r="F35" s="60"/>
      <c r="G35" s="60"/>
      <c r="H35" s="61"/>
    </row>
    <row r="36" spans="2:8" ht="6" customHeight="1">
      <c r="B36" s="16"/>
      <c r="C36" s="9"/>
      <c r="D36" s="9"/>
      <c r="F36" s="11"/>
      <c r="G36" s="11"/>
      <c r="H36" s="17"/>
    </row>
    <row r="37" spans="2:8" ht="29.45" customHeight="1">
      <c r="B37" s="62" t="s">
        <v>20</v>
      </c>
      <c r="C37" s="59"/>
      <c r="D37" s="59"/>
      <c r="F37" s="60"/>
      <c r="G37" s="60"/>
      <c r="H37" s="61"/>
    </row>
    <row r="38" spans="2:8" ht="6" customHeight="1">
      <c r="B38" s="16"/>
      <c r="C38" s="9"/>
      <c r="D38" s="9"/>
      <c r="F38" s="11"/>
      <c r="G38" s="11"/>
      <c r="H38" s="17"/>
    </row>
    <row r="39" spans="2:8">
      <c r="B39" s="58" t="s">
        <v>21</v>
      </c>
      <c r="C39" s="59"/>
      <c r="D39" s="59"/>
      <c r="F39" s="63"/>
      <c r="G39" s="60"/>
      <c r="H39" s="61"/>
    </row>
    <row r="40" spans="2:8" ht="6" customHeight="1" thickBot="1">
      <c r="B40" s="24"/>
      <c r="C40" s="25"/>
      <c r="D40" s="25"/>
      <c r="E40" s="18"/>
      <c r="F40" s="18"/>
      <c r="G40" s="18"/>
      <c r="H40" s="26"/>
    </row>
    <row r="41" spans="2:8" ht="15.75" thickBot="1"/>
    <row r="42" spans="2:8" s="12" customFormat="1" ht="69" customHeight="1" thickBot="1">
      <c r="B42" s="46" t="s">
        <v>22</v>
      </c>
      <c r="C42" s="47"/>
      <c r="D42" s="47"/>
      <c r="E42" s="47"/>
      <c r="F42" s="47"/>
      <c r="G42" s="47"/>
      <c r="H42" s="48"/>
    </row>
    <row r="43" spans="2:8" s="12" customFormat="1" ht="15.75" customHeight="1" thickBot="1">
      <c r="B43" s="49" t="s">
        <v>23</v>
      </c>
      <c r="C43" s="50"/>
      <c r="D43" s="50"/>
      <c r="E43" s="50"/>
      <c r="F43" s="50"/>
      <c r="G43" s="50"/>
      <c r="H43" s="51"/>
    </row>
    <row r="44" spans="2:8" s="12" customFormat="1" ht="15.75" customHeight="1" thickBot="1">
      <c r="B44" s="49" t="s">
        <v>24</v>
      </c>
      <c r="C44" s="50"/>
      <c r="D44" s="50"/>
      <c r="E44" s="50"/>
      <c r="F44" s="50"/>
      <c r="G44" s="50"/>
      <c r="H44" s="51"/>
    </row>
    <row r="45" spans="2:8" ht="11.25" customHeight="1" thickBot="1">
      <c r="B45" s="13"/>
      <c r="C45" s="13"/>
      <c r="D45" s="13"/>
      <c r="E45" s="13"/>
      <c r="F45" s="13"/>
      <c r="G45" s="13"/>
      <c r="H45" s="13"/>
    </row>
    <row r="46" spans="2:8" ht="51" customHeight="1" thickBot="1">
      <c r="B46" s="52" t="s">
        <v>25</v>
      </c>
      <c r="C46" s="53"/>
      <c r="D46" s="53"/>
      <c r="E46" s="53"/>
      <c r="F46" s="53"/>
      <c r="G46" s="53"/>
      <c r="H46" s="54"/>
    </row>
    <row r="47" spans="2:8" ht="1.5" hidden="1" customHeight="1" thickBot="1">
      <c r="B47" s="13"/>
      <c r="C47" s="13"/>
      <c r="D47" s="13"/>
      <c r="E47" s="13"/>
      <c r="F47" s="13"/>
      <c r="G47" s="13"/>
      <c r="H47" s="13"/>
    </row>
    <row r="48" spans="2:8" s="12" customFormat="1" ht="15.75" customHeight="1" thickBot="1">
      <c r="B48" s="49" t="s">
        <v>26</v>
      </c>
      <c r="C48" s="50"/>
      <c r="D48" s="50"/>
      <c r="E48" s="50"/>
      <c r="F48" s="50"/>
      <c r="G48" s="50"/>
      <c r="H48" s="51"/>
    </row>
    <row r="49" spans="2:8" ht="11.25" customHeight="1" thickBot="1"/>
    <row r="50" spans="2:8" s="12" customFormat="1" ht="33.75" customHeight="1" thickBot="1">
      <c r="B50" s="55" t="s">
        <v>27</v>
      </c>
      <c r="C50" s="56"/>
      <c r="D50" s="56"/>
      <c r="E50" s="56"/>
      <c r="F50" s="56"/>
      <c r="G50" s="56"/>
      <c r="H50" s="57"/>
    </row>
    <row r="51" spans="2:8" ht="5.25" customHeight="1"/>
    <row r="52" spans="2:8" ht="9" hidden="1" customHeight="1">
      <c r="B52" s="42" t="str">
        <f>CONCATENATE("Berechtigungsantrag MAV - PRV: ",F39," / ",F31," - ",F33)</f>
        <v xml:space="preserve">Berechtigungsantrag MAV - PRV:  /  - </v>
      </c>
    </row>
    <row r="53" spans="2:8"/>
    <row r="65" s="1" customFormat="1" ht="15" hidden="1" customHeight="1"/>
  </sheetData>
  <sheetProtection selectLockedCells="1" selectUnlockedCells="1"/>
  <mergeCells count="42">
    <mergeCell ref="C2:H2"/>
    <mergeCell ref="B4:H4"/>
    <mergeCell ref="B6:D6"/>
    <mergeCell ref="F6:H6"/>
    <mergeCell ref="B7:D7"/>
    <mergeCell ref="F7:H7"/>
    <mergeCell ref="B8:D8"/>
    <mergeCell ref="F8:H8"/>
    <mergeCell ref="B11:D11"/>
    <mergeCell ref="F11:H11"/>
    <mergeCell ref="B13:D13"/>
    <mergeCell ref="F13:H13"/>
    <mergeCell ref="B15:D15"/>
    <mergeCell ref="F15:H15"/>
    <mergeCell ref="B17:D17"/>
    <mergeCell ref="F17:H17"/>
    <mergeCell ref="B19:D19"/>
    <mergeCell ref="F19:H19"/>
    <mergeCell ref="B21:D21"/>
    <mergeCell ref="F21:H21"/>
    <mergeCell ref="B23:D23"/>
    <mergeCell ref="F23:H23"/>
    <mergeCell ref="B25:D25"/>
    <mergeCell ref="F25:H25"/>
    <mergeCell ref="B27:D27"/>
    <mergeCell ref="F27:H27"/>
    <mergeCell ref="B31:D31"/>
    <mergeCell ref="F31:H31"/>
    <mergeCell ref="B33:D33"/>
    <mergeCell ref="F33:H33"/>
    <mergeCell ref="B35:D35"/>
    <mergeCell ref="F35:H35"/>
    <mergeCell ref="B37:D37"/>
    <mergeCell ref="F37:H37"/>
    <mergeCell ref="B39:D39"/>
    <mergeCell ref="F39:H39"/>
    <mergeCell ref="B42:H42"/>
    <mergeCell ref="B48:H48"/>
    <mergeCell ref="B46:H46"/>
    <mergeCell ref="B50:H50"/>
    <mergeCell ref="B43:H43"/>
    <mergeCell ref="B44:H44"/>
  </mergeCells>
  <dataValidations count="3">
    <dataValidation errorStyle="warning" allowBlank="1" showInputMessage="1" errorTitle="Bitte eine DB Mail eingeben." error="Diese muss auf &quot;@deutschebahn.com&quot; enden." promptTitle="Bitte eine DB Mail eingeben." prompt="Diese muss auf &quot;@deutschebahn.com&quot; enden." sqref="F19:H19" xr:uid="{78DC1BF7-FD26-4949-B237-E0B528EA4CD6}"/>
    <dataValidation type="list" allowBlank="1" showInputMessage="1" showErrorMessage="1" sqref="F17:H17" xr:uid="{15E87592-EB53-4450-9715-97100CD66380}">
      <formula1>"Männlich, Weiblich, Divers"</formula1>
    </dataValidation>
    <dataValidation type="date" errorStyle="warning" operator="greaterThan" allowBlank="1" showInputMessage="1" showErrorMessage="1" errorTitle="Bitte ein Datum angeben." error="Bitte ein Datum angeben." promptTitle="Bitte ein Datum eingeben." sqref="F15:H15" xr:uid="{73498D0D-47A6-415C-9E12-5F532508C4C3}">
      <formula1>1</formula1>
    </dataValidation>
  </dataValidations>
  <hyperlinks>
    <hyperlink ref="B48:H48" r:id="rId1" display="🔗 Datenschutzerklärung" xr:uid="{142123E4-3C34-4B7C-931D-CCEB93454CF1}"/>
    <hyperlink ref="F8:H8" r:id="rId2" location="9714852" display="&gt;&gt;Downloadbereich: Liste der EXB&lt;&lt;" xr:uid="{B13F1FEE-00E1-408A-BC28-ACFCE37D2548}"/>
    <hyperlink ref="B43:H43" r:id="rId3" display="🔗 Vertraulichkeitserklärung 135.2001A02" xr:uid="{970734B7-87E1-413F-8E96-7B693B3C34D9}"/>
    <hyperlink ref="B44:H44" r:id="rId4" display="🔗 Datenschutzrichtlinie RRIL.112.0001" xr:uid="{412D3B94-0A5C-429E-A162-BB9B13E0299E}"/>
  </hyperlinks>
  <pageMargins left="0.7" right="0.7" top="0.78740157499999996" bottom="0.78740157499999996" header="0.3" footer="0.3"/>
  <pageSetup paperSize="9" orientation="portrait" r:id="rId5"/>
  <headerFooter>
    <oddHeader>&amp;C&amp;"-,Fett"Nutzerantrag - Zugang zur Plattform Digitales Projektmanagement 
(nur für Externe und DB E&amp;H)</oddHeader>
  </headerFooter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4089C9-E797-4AEB-9D95-0B3773925470}">
  <sheetPr>
    <pageSetUpPr autoPageBreaks="0"/>
  </sheetPr>
  <dimension ref="A1:I65"/>
  <sheetViews>
    <sheetView showGridLines="0" zoomScale="110" zoomScaleNormal="145" workbookViewId="0">
      <selection activeCell="B50" sqref="B50:H50"/>
    </sheetView>
  </sheetViews>
  <sheetFormatPr defaultColWidth="0" defaultRowHeight="15" customHeight="1" zeroHeight="1"/>
  <cols>
    <col min="1" max="1" width="0.85546875" style="1" customWidth="1"/>
    <col min="2" max="4" width="17.7109375" style="1" customWidth="1"/>
    <col min="5" max="5" width="1.7109375" style="1" customWidth="1"/>
    <col min="6" max="6" width="21.85546875" style="1" customWidth="1"/>
    <col min="7" max="7" width="22.7109375" style="1" customWidth="1"/>
    <col min="8" max="8" width="25.28515625" style="1" customWidth="1"/>
    <col min="9" max="9" width="0.85546875" style="1" customWidth="1"/>
    <col min="10" max="16384" width="11.42578125" style="1" hidden="1"/>
  </cols>
  <sheetData>
    <row r="1" spans="2:9" ht="6" customHeight="1" thickBot="1">
      <c r="B1" s="41"/>
    </row>
    <row r="2" spans="2:9" ht="59.25" customHeight="1" thickBot="1">
      <c r="B2" s="4"/>
      <c r="C2" s="74" t="s">
        <v>0</v>
      </c>
      <c r="D2" s="74"/>
      <c r="E2" s="74"/>
      <c r="F2" s="74"/>
      <c r="G2" s="74"/>
      <c r="H2" s="75"/>
      <c r="I2" s="2"/>
    </row>
    <row r="3" spans="2:9" ht="15.75" thickBot="1">
      <c r="F3" s="1">
        <f>C1</f>
        <v>0</v>
      </c>
    </row>
    <row r="4" spans="2:9" ht="79.5" customHeight="1" thickBot="1">
      <c r="B4" s="76" t="s">
        <v>1</v>
      </c>
      <c r="C4" s="77"/>
      <c r="D4" s="77"/>
      <c r="E4" s="77"/>
      <c r="F4" s="77"/>
      <c r="G4" s="77"/>
      <c r="H4" s="78"/>
      <c r="I4" s="3"/>
    </row>
    <row r="5" spans="2:9" ht="15.75" thickBot="1">
      <c r="B5" s="43"/>
      <c r="F5" s="44"/>
      <c r="G5" s="45"/>
      <c r="H5" s="45"/>
    </row>
    <row r="6" spans="2:9" ht="17.100000000000001" customHeight="1">
      <c r="B6" s="79" t="s">
        <v>2</v>
      </c>
      <c r="C6" s="80"/>
      <c r="D6" s="81"/>
      <c r="E6" s="6"/>
      <c r="F6" s="82" t="s">
        <v>3</v>
      </c>
      <c r="G6" s="83"/>
      <c r="H6" s="84"/>
    </row>
    <row r="7" spans="2:9" ht="127.5" customHeight="1">
      <c r="B7" s="85" t="s">
        <v>4</v>
      </c>
      <c r="C7" s="86"/>
      <c r="D7" s="87"/>
      <c r="E7" s="15"/>
      <c r="F7" s="86" t="s">
        <v>5</v>
      </c>
      <c r="G7" s="86"/>
      <c r="H7" s="87"/>
      <c r="I7" s="14"/>
    </row>
    <row r="8" spans="2:9" ht="18" customHeight="1">
      <c r="B8" s="69"/>
      <c r="C8" s="70"/>
      <c r="D8" s="71"/>
      <c r="E8" s="5"/>
      <c r="F8" s="72" t="s">
        <v>6</v>
      </c>
      <c r="G8" s="73"/>
      <c r="H8" s="73"/>
      <c r="I8" s="14"/>
    </row>
    <row r="9" spans="2:9" ht="15.75" thickBot="1">
      <c r="C9" s="29"/>
      <c r="D9" s="29"/>
      <c r="F9" s="30"/>
    </row>
    <row r="10" spans="2:9" ht="6" customHeight="1">
      <c r="B10" s="31"/>
      <c r="C10" s="32"/>
      <c r="D10" s="32"/>
      <c r="E10" s="28"/>
      <c r="F10" s="33"/>
      <c r="G10" s="33"/>
      <c r="H10" s="34"/>
    </row>
    <row r="11" spans="2:9">
      <c r="B11" s="64" t="s">
        <v>7</v>
      </c>
      <c r="C11" s="59"/>
      <c r="D11" s="59"/>
      <c r="E11" s="8"/>
      <c r="F11" s="60"/>
      <c r="G11" s="60"/>
      <c r="H11" s="65"/>
    </row>
    <row r="12" spans="2:9" ht="6" customHeight="1">
      <c r="B12" s="35"/>
      <c r="C12" s="9"/>
      <c r="D12" s="9"/>
      <c r="E12" s="8"/>
      <c r="F12" s="11"/>
      <c r="G12" s="11"/>
      <c r="H12" s="36"/>
    </row>
    <row r="13" spans="2:9">
      <c r="B13" s="64" t="s">
        <v>8</v>
      </c>
      <c r="C13" s="59"/>
      <c r="D13" s="59"/>
      <c r="E13" s="7"/>
      <c r="F13" s="60"/>
      <c r="G13" s="60"/>
      <c r="H13" s="65"/>
    </row>
    <row r="14" spans="2:9" ht="6" customHeight="1">
      <c r="B14" s="35"/>
      <c r="C14" s="9"/>
      <c r="D14" s="9"/>
      <c r="E14" s="7"/>
      <c r="F14" s="11"/>
      <c r="G14" s="11"/>
      <c r="H14" s="36"/>
    </row>
    <row r="15" spans="2:9">
      <c r="B15" s="64" t="s">
        <v>9</v>
      </c>
      <c r="C15" s="59"/>
      <c r="D15" s="59"/>
      <c r="F15" s="66"/>
      <c r="G15" s="66"/>
      <c r="H15" s="67"/>
    </row>
    <row r="16" spans="2:9" ht="6" customHeight="1">
      <c r="B16" s="35"/>
      <c r="C16" s="9"/>
      <c r="D16" s="9"/>
      <c r="F16" s="11"/>
      <c r="G16" s="11"/>
      <c r="H16" s="36"/>
    </row>
    <row r="17" spans="2:8">
      <c r="B17" s="64" t="s">
        <v>10</v>
      </c>
      <c r="C17" s="59"/>
      <c r="D17" s="59"/>
      <c r="F17" s="60"/>
      <c r="G17" s="60"/>
      <c r="H17" s="65"/>
    </row>
    <row r="18" spans="2:8" ht="6" customHeight="1">
      <c r="B18" s="35"/>
      <c r="C18" s="9"/>
      <c r="D18" s="9"/>
      <c r="F18" s="11"/>
      <c r="G18" s="11"/>
      <c r="H18" s="36"/>
    </row>
    <row r="19" spans="2:8">
      <c r="B19" s="64" t="s">
        <v>11</v>
      </c>
      <c r="C19" s="59"/>
      <c r="D19" s="59"/>
      <c r="F19" s="68"/>
      <c r="G19" s="60"/>
      <c r="H19" s="65"/>
    </row>
    <row r="20" spans="2:8" ht="6" customHeight="1">
      <c r="B20" s="35"/>
      <c r="C20" s="9"/>
      <c r="D20" s="9"/>
      <c r="F20" s="11"/>
      <c r="G20" s="11"/>
      <c r="H20" s="36"/>
    </row>
    <row r="21" spans="2:8">
      <c r="B21" s="64" t="s">
        <v>12</v>
      </c>
      <c r="C21" s="59"/>
      <c r="D21" s="59"/>
      <c r="F21" s="60"/>
      <c r="G21" s="60"/>
      <c r="H21" s="65"/>
    </row>
    <row r="22" spans="2:8" ht="6" customHeight="1">
      <c r="B22" s="35"/>
      <c r="C22" s="9"/>
      <c r="D22" s="9"/>
      <c r="F22" s="11"/>
      <c r="G22" s="11"/>
      <c r="H22" s="36"/>
    </row>
    <row r="23" spans="2:8" ht="15.75" customHeight="1">
      <c r="B23" s="64" t="s">
        <v>13</v>
      </c>
      <c r="C23" s="59"/>
      <c r="D23" s="59"/>
      <c r="F23" s="60"/>
      <c r="G23" s="60"/>
      <c r="H23" s="65"/>
    </row>
    <row r="24" spans="2:8" ht="6" customHeight="1">
      <c r="B24" s="35"/>
      <c r="C24" s="9"/>
      <c r="D24" s="9"/>
      <c r="F24" s="11"/>
      <c r="G24" s="11"/>
      <c r="H24" s="36"/>
    </row>
    <row r="25" spans="2:8" ht="15.75" customHeight="1">
      <c r="B25" s="64" t="s">
        <v>14</v>
      </c>
      <c r="C25" s="59"/>
      <c r="D25" s="59"/>
      <c r="F25" s="60" t="s">
        <v>15</v>
      </c>
      <c r="G25" s="60"/>
      <c r="H25" s="65"/>
    </row>
    <row r="26" spans="2:8" ht="6" customHeight="1">
      <c r="B26" s="35"/>
      <c r="C26" s="9"/>
      <c r="D26" s="9"/>
      <c r="F26" s="11"/>
      <c r="G26" s="11"/>
      <c r="H26" s="36"/>
    </row>
    <row r="27" spans="2:8">
      <c r="B27" s="64" t="s">
        <v>16</v>
      </c>
      <c r="C27" s="59"/>
      <c r="D27" s="59"/>
      <c r="F27" s="60"/>
      <c r="G27" s="60"/>
      <c r="H27" s="65"/>
    </row>
    <row r="28" spans="2:8" ht="6" customHeight="1" thickBot="1">
      <c r="B28" s="37"/>
      <c r="C28" s="38"/>
      <c r="D28" s="38"/>
      <c r="E28" s="39"/>
      <c r="F28" s="27"/>
      <c r="G28" s="27"/>
      <c r="H28" s="40"/>
    </row>
    <row r="29" spans="2:8" ht="15.75" thickBot="1">
      <c r="B29" s="10"/>
      <c r="C29" s="10"/>
      <c r="D29" s="10"/>
      <c r="F29" s="11"/>
      <c r="G29" s="11"/>
      <c r="H29" s="11"/>
    </row>
    <row r="30" spans="2:8" ht="6" customHeight="1">
      <c r="B30" s="19"/>
      <c r="C30" s="20"/>
      <c r="D30" s="20"/>
      <c r="E30" s="21"/>
      <c r="F30" s="22"/>
      <c r="G30" s="22"/>
      <c r="H30" s="23"/>
    </row>
    <row r="31" spans="2:8">
      <c r="B31" s="58" t="s">
        <v>17</v>
      </c>
      <c r="C31" s="59"/>
      <c r="D31" s="59"/>
      <c r="F31" s="60"/>
      <c r="G31" s="60"/>
      <c r="H31" s="61"/>
    </row>
    <row r="32" spans="2:8" ht="6" customHeight="1">
      <c r="B32" s="16"/>
      <c r="C32" s="9"/>
      <c r="D32" s="9"/>
      <c r="F32" s="11"/>
      <c r="G32" s="11"/>
      <c r="H32" s="17"/>
    </row>
    <row r="33" spans="2:8">
      <c r="B33" s="58" t="s">
        <v>18</v>
      </c>
      <c r="C33" s="59"/>
      <c r="D33" s="59"/>
      <c r="F33" s="60"/>
      <c r="G33" s="60"/>
      <c r="H33" s="61"/>
    </row>
    <row r="34" spans="2:8" ht="6" customHeight="1">
      <c r="B34" s="16"/>
      <c r="C34" s="9"/>
      <c r="D34" s="9"/>
      <c r="F34" s="11"/>
      <c r="G34" s="11"/>
      <c r="H34" s="17"/>
    </row>
    <row r="35" spans="2:8">
      <c r="B35" s="58" t="s">
        <v>19</v>
      </c>
      <c r="C35" s="59"/>
      <c r="D35" s="59"/>
      <c r="F35" s="60"/>
      <c r="G35" s="60"/>
      <c r="H35" s="61"/>
    </row>
    <row r="36" spans="2:8" ht="6" customHeight="1">
      <c r="B36" s="16"/>
      <c r="C36" s="9"/>
      <c r="D36" s="9"/>
      <c r="F36" s="11"/>
      <c r="G36" s="11"/>
      <c r="H36" s="17"/>
    </row>
    <row r="37" spans="2:8" ht="29.45" customHeight="1">
      <c r="B37" s="62" t="s">
        <v>20</v>
      </c>
      <c r="C37" s="59"/>
      <c r="D37" s="59"/>
      <c r="F37" s="60"/>
      <c r="G37" s="60"/>
      <c r="H37" s="61"/>
    </row>
    <row r="38" spans="2:8" ht="6" customHeight="1">
      <c r="B38" s="16"/>
      <c r="C38" s="9"/>
      <c r="D38" s="9"/>
      <c r="F38" s="11"/>
      <c r="G38" s="11"/>
      <c r="H38" s="17"/>
    </row>
    <row r="39" spans="2:8">
      <c r="B39" s="58" t="s">
        <v>21</v>
      </c>
      <c r="C39" s="59"/>
      <c r="D39" s="59"/>
      <c r="F39" s="63"/>
      <c r="G39" s="60"/>
      <c r="H39" s="61"/>
    </row>
    <row r="40" spans="2:8" ht="6" customHeight="1" thickBot="1">
      <c r="B40" s="24"/>
      <c r="C40" s="25"/>
      <c r="D40" s="25"/>
      <c r="E40" s="18"/>
      <c r="F40" s="18"/>
      <c r="G40" s="18"/>
      <c r="H40" s="26"/>
    </row>
    <row r="41" spans="2:8" ht="15.75" thickBot="1"/>
    <row r="42" spans="2:8" s="12" customFormat="1" ht="69" customHeight="1" thickBot="1">
      <c r="B42" s="46" t="s">
        <v>28</v>
      </c>
      <c r="C42" s="47"/>
      <c r="D42" s="47"/>
      <c r="E42" s="47"/>
      <c r="F42" s="47"/>
      <c r="G42" s="47"/>
      <c r="H42" s="48"/>
    </row>
    <row r="43" spans="2:8" s="12" customFormat="1" ht="15.75" customHeight="1" thickBot="1">
      <c r="B43" s="49" t="s">
        <v>23</v>
      </c>
      <c r="C43" s="50"/>
      <c r="D43" s="50"/>
      <c r="E43" s="50"/>
      <c r="F43" s="50"/>
      <c r="G43" s="50"/>
      <c r="H43" s="51"/>
    </row>
    <row r="44" spans="2:8" s="12" customFormat="1" ht="15.75" customHeight="1" thickBot="1">
      <c r="B44" s="49" t="s">
        <v>24</v>
      </c>
      <c r="C44" s="50"/>
      <c r="D44" s="50"/>
      <c r="E44" s="50"/>
      <c r="F44" s="50"/>
      <c r="G44" s="50"/>
      <c r="H44" s="51"/>
    </row>
    <row r="45" spans="2:8" ht="11.25" customHeight="1" thickBot="1">
      <c r="B45" s="13"/>
      <c r="C45" s="13"/>
      <c r="D45" s="13"/>
      <c r="E45" s="13"/>
      <c r="F45" s="13"/>
      <c r="G45" s="13"/>
      <c r="H45" s="13"/>
    </row>
    <row r="46" spans="2:8" ht="51" customHeight="1" thickBot="1">
      <c r="B46" s="52" t="s">
        <v>25</v>
      </c>
      <c r="C46" s="53"/>
      <c r="D46" s="53"/>
      <c r="E46" s="53"/>
      <c r="F46" s="53"/>
      <c r="G46" s="53"/>
      <c r="H46" s="54"/>
    </row>
    <row r="47" spans="2:8" ht="1.5" hidden="1" customHeight="1" thickBot="1">
      <c r="B47" s="13"/>
      <c r="C47" s="13"/>
      <c r="D47" s="13"/>
      <c r="E47" s="13"/>
      <c r="F47" s="13"/>
      <c r="G47" s="13"/>
      <c r="H47" s="13"/>
    </row>
    <row r="48" spans="2:8" s="12" customFormat="1" ht="15.75" customHeight="1" thickBot="1">
      <c r="B48" s="49" t="s">
        <v>26</v>
      </c>
      <c r="C48" s="50"/>
      <c r="D48" s="50"/>
      <c r="E48" s="50"/>
      <c r="F48" s="50"/>
      <c r="G48" s="50"/>
      <c r="H48" s="51"/>
    </row>
    <row r="49" spans="2:8" ht="11.25" customHeight="1" thickBot="1"/>
    <row r="50" spans="2:8" s="12" customFormat="1" ht="33.75" customHeight="1" thickBot="1">
      <c r="B50" s="55" t="s">
        <v>27</v>
      </c>
      <c r="C50" s="56"/>
      <c r="D50" s="56"/>
      <c r="E50" s="56"/>
      <c r="F50" s="56"/>
      <c r="G50" s="56"/>
      <c r="H50" s="57"/>
    </row>
    <row r="51" spans="2:8" ht="5.25" customHeight="1"/>
    <row r="52" spans="2:8" ht="9" hidden="1" customHeight="1">
      <c r="B52" s="42" t="str">
        <f>CONCATENATE("Berechtigungsantrag MAV - PRV: ",F39," / ",F31," - ",F33)</f>
        <v xml:space="preserve">Berechtigungsantrag MAV - PRV:  /  - </v>
      </c>
    </row>
    <row r="53" spans="2:8"/>
    <row r="65" s="1" customFormat="1" ht="15" hidden="1" customHeight="1"/>
  </sheetData>
  <sheetProtection selectLockedCells="1" selectUnlockedCells="1"/>
  <mergeCells count="42">
    <mergeCell ref="B50:H50"/>
    <mergeCell ref="B35:D35"/>
    <mergeCell ref="F35:H35"/>
    <mergeCell ref="B37:D37"/>
    <mergeCell ref="F37:H37"/>
    <mergeCell ref="B39:D39"/>
    <mergeCell ref="F39:H39"/>
    <mergeCell ref="B42:H42"/>
    <mergeCell ref="B43:H43"/>
    <mergeCell ref="B44:H44"/>
    <mergeCell ref="B46:H46"/>
    <mergeCell ref="B48:H48"/>
    <mergeCell ref="B27:D27"/>
    <mergeCell ref="F27:H27"/>
    <mergeCell ref="B31:D31"/>
    <mergeCell ref="F31:H31"/>
    <mergeCell ref="B33:D33"/>
    <mergeCell ref="F33:H33"/>
    <mergeCell ref="B21:D21"/>
    <mergeCell ref="F21:H21"/>
    <mergeCell ref="B23:D23"/>
    <mergeCell ref="F23:H23"/>
    <mergeCell ref="B25:D25"/>
    <mergeCell ref="F25:H25"/>
    <mergeCell ref="B15:D15"/>
    <mergeCell ref="F15:H15"/>
    <mergeCell ref="B17:D17"/>
    <mergeCell ref="F17:H17"/>
    <mergeCell ref="B19:D19"/>
    <mergeCell ref="F19:H19"/>
    <mergeCell ref="B8:D8"/>
    <mergeCell ref="F8:H8"/>
    <mergeCell ref="B11:D11"/>
    <mergeCell ref="F11:H11"/>
    <mergeCell ref="B13:D13"/>
    <mergeCell ref="F13:H13"/>
    <mergeCell ref="C2:H2"/>
    <mergeCell ref="B4:H4"/>
    <mergeCell ref="B6:D6"/>
    <mergeCell ref="F6:H6"/>
    <mergeCell ref="B7:D7"/>
    <mergeCell ref="F7:H7"/>
  </mergeCells>
  <dataValidations count="3">
    <dataValidation type="date" errorStyle="warning" operator="greaterThan" allowBlank="1" showInputMessage="1" showErrorMessage="1" errorTitle="Bitte ein Datum angeben." error="Bitte ein Datum angeben." promptTitle="Bitte ein Datum eingeben." sqref="F15:H15" xr:uid="{D3DAC691-CFF3-4FFE-B1F6-807AF96C40F4}">
      <formula1>1</formula1>
    </dataValidation>
    <dataValidation type="list" allowBlank="1" showInputMessage="1" showErrorMessage="1" sqref="F17:H17" xr:uid="{AA1F7026-276F-40C9-A0F4-043440AE422E}">
      <formula1>"Männlich, Weiblich, Divers"</formula1>
    </dataValidation>
    <dataValidation errorStyle="warning" allowBlank="1" showInputMessage="1" errorTitle="Bitte eine DB Mail eingeben." error="Diese muss auf &quot;@deutschebahn.com&quot; enden." promptTitle="Bitte eine DB Mail eingeben." prompt="Diese muss auf &quot;@deutschebahn.com&quot; enden." sqref="F19:H19" xr:uid="{BD038A47-4EB6-4D68-B019-F686A6363A77}"/>
  </dataValidations>
  <hyperlinks>
    <hyperlink ref="B48:H48" r:id="rId1" display="🔗 Datenschutzerklärung" xr:uid="{B3C6DB81-E87C-40F0-ACDA-4E4C645DD5C6}"/>
    <hyperlink ref="F8:H8" r:id="rId2" location="9714852" display="&gt;&gt;Downloadbereich: Liste der EXB&lt;&lt;" xr:uid="{F56109F9-3099-403B-940E-272A6EE694F7}"/>
    <hyperlink ref="B43:H43" r:id="rId3" display="🔗 Vertraulichkeitserklärung 135.2001A02" xr:uid="{992431F9-94EB-495D-9272-59A349649628}"/>
    <hyperlink ref="B44:H44" r:id="rId4" display="🔗 Datenschutzrichtlinie RRIL.112.0001" xr:uid="{7BB8F9AB-213F-4C29-8EFB-62E4CAA600F2}"/>
  </hyperlinks>
  <pageMargins left="0.7" right="0.7" top="0.78740157499999996" bottom="0.78740157499999996" header="0.3" footer="0.3"/>
  <pageSetup paperSize="9" orientation="portrait" r:id="rId5"/>
  <headerFooter>
    <oddHeader>&amp;C&amp;"-,Fett"Nutzerantrag - Zugang zur Plattform Digitales Projektmanagement 
(nur für Externe und DB E&amp;H)</oddHeader>
  </headerFooter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F0605E-6D94-446C-967A-E3FDA1C79656}">
  <sheetPr>
    <pageSetUpPr autoPageBreaks="0"/>
  </sheetPr>
  <dimension ref="A1:I65"/>
  <sheetViews>
    <sheetView showGridLines="0" topLeftCell="A38" zoomScale="110" zoomScaleNormal="145" workbookViewId="0">
      <selection activeCell="B50" sqref="B50:H50"/>
    </sheetView>
  </sheetViews>
  <sheetFormatPr defaultColWidth="0" defaultRowHeight="15" customHeight="1" zeroHeight="1"/>
  <cols>
    <col min="1" max="1" width="0.85546875" style="1" customWidth="1"/>
    <col min="2" max="4" width="17.7109375" style="1" customWidth="1"/>
    <col min="5" max="5" width="1.7109375" style="1" customWidth="1"/>
    <col min="6" max="6" width="21.85546875" style="1" customWidth="1"/>
    <col min="7" max="7" width="22.7109375" style="1" customWidth="1"/>
    <col min="8" max="8" width="25.28515625" style="1" customWidth="1"/>
    <col min="9" max="9" width="0.85546875" style="1" customWidth="1"/>
    <col min="10" max="16384" width="11.42578125" style="1" hidden="1"/>
  </cols>
  <sheetData>
    <row r="1" spans="2:9" ht="6" customHeight="1" thickBot="1">
      <c r="B1" s="41"/>
    </row>
    <row r="2" spans="2:9" ht="59.25" customHeight="1" thickBot="1">
      <c r="B2" s="4"/>
      <c r="C2" s="74" t="s">
        <v>0</v>
      </c>
      <c r="D2" s="74"/>
      <c r="E2" s="74"/>
      <c r="F2" s="74"/>
      <c r="G2" s="74"/>
      <c r="H2" s="75"/>
      <c r="I2" s="2"/>
    </row>
    <row r="3" spans="2:9" ht="15.75" thickBot="1">
      <c r="F3" s="1">
        <f>C1</f>
        <v>0</v>
      </c>
    </row>
    <row r="4" spans="2:9" ht="79.5" customHeight="1" thickBot="1">
      <c r="B4" s="76" t="s">
        <v>1</v>
      </c>
      <c r="C4" s="77"/>
      <c r="D4" s="77"/>
      <c r="E4" s="77"/>
      <c r="F4" s="77"/>
      <c r="G4" s="77"/>
      <c r="H4" s="78"/>
      <c r="I4" s="3"/>
    </row>
    <row r="5" spans="2:9" ht="15.75" thickBot="1">
      <c r="B5" s="43"/>
      <c r="F5" s="44"/>
      <c r="G5" s="45"/>
      <c r="H5" s="45"/>
    </row>
    <row r="6" spans="2:9" ht="17.100000000000001" customHeight="1">
      <c r="B6" s="79" t="s">
        <v>2</v>
      </c>
      <c r="C6" s="80"/>
      <c r="D6" s="81"/>
      <c r="E6" s="6"/>
      <c r="F6" s="82" t="s">
        <v>3</v>
      </c>
      <c r="G6" s="83"/>
      <c r="H6" s="84"/>
    </row>
    <row r="7" spans="2:9" ht="127.5" customHeight="1">
      <c r="B7" s="85" t="s">
        <v>4</v>
      </c>
      <c r="C7" s="86"/>
      <c r="D7" s="87"/>
      <c r="E7" s="15"/>
      <c r="F7" s="86" t="s">
        <v>5</v>
      </c>
      <c r="G7" s="86"/>
      <c r="H7" s="87"/>
      <c r="I7" s="14"/>
    </row>
    <row r="8" spans="2:9" ht="18" customHeight="1">
      <c r="B8" s="69"/>
      <c r="C8" s="70"/>
      <c r="D8" s="71"/>
      <c r="E8" s="5"/>
      <c r="F8" s="72" t="s">
        <v>6</v>
      </c>
      <c r="G8" s="73"/>
      <c r="H8" s="73"/>
      <c r="I8" s="14"/>
    </row>
    <row r="9" spans="2:9" ht="15.75" thickBot="1">
      <c r="C9" s="29"/>
      <c r="D9" s="29"/>
      <c r="F9" s="30"/>
    </row>
    <row r="10" spans="2:9" ht="6" customHeight="1">
      <c r="B10" s="31"/>
      <c r="C10" s="32"/>
      <c r="D10" s="32"/>
      <c r="E10" s="28"/>
      <c r="F10" s="33"/>
      <c r="G10" s="33"/>
      <c r="H10" s="34"/>
    </row>
    <row r="11" spans="2:9">
      <c r="B11" s="64" t="s">
        <v>7</v>
      </c>
      <c r="C11" s="59"/>
      <c r="D11" s="59"/>
      <c r="E11" s="8"/>
      <c r="F11" s="60"/>
      <c r="G11" s="60"/>
      <c r="H11" s="65"/>
    </row>
    <row r="12" spans="2:9" ht="6" customHeight="1">
      <c r="B12" s="35"/>
      <c r="C12" s="9"/>
      <c r="D12" s="9"/>
      <c r="E12" s="8"/>
      <c r="F12" s="11"/>
      <c r="G12" s="11"/>
      <c r="H12" s="36"/>
    </row>
    <row r="13" spans="2:9">
      <c r="B13" s="64" t="s">
        <v>8</v>
      </c>
      <c r="C13" s="59"/>
      <c r="D13" s="59"/>
      <c r="E13" s="7"/>
      <c r="F13" s="60"/>
      <c r="G13" s="60"/>
      <c r="H13" s="65"/>
    </row>
    <row r="14" spans="2:9" ht="6" customHeight="1">
      <c r="B14" s="35"/>
      <c r="C14" s="9"/>
      <c r="D14" s="9"/>
      <c r="E14" s="7"/>
      <c r="F14" s="11"/>
      <c r="G14" s="11"/>
      <c r="H14" s="36"/>
    </row>
    <row r="15" spans="2:9">
      <c r="B15" s="64" t="s">
        <v>9</v>
      </c>
      <c r="C15" s="59"/>
      <c r="D15" s="59"/>
      <c r="F15" s="66"/>
      <c r="G15" s="66"/>
      <c r="H15" s="67"/>
    </row>
    <row r="16" spans="2:9" ht="6" customHeight="1">
      <c r="B16" s="35"/>
      <c r="C16" s="9"/>
      <c r="D16" s="9"/>
      <c r="F16" s="11"/>
      <c r="G16" s="11"/>
      <c r="H16" s="36"/>
    </row>
    <row r="17" spans="2:8">
      <c r="B17" s="64" t="s">
        <v>10</v>
      </c>
      <c r="C17" s="59"/>
      <c r="D17" s="59"/>
      <c r="F17" s="60"/>
      <c r="G17" s="60"/>
      <c r="H17" s="65"/>
    </row>
    <row r="18" spans="2:8" ht="6" customHeight="1">
      <c r="B18" s="35"/>
      <c r="C18" s="9"/>
      <c r="D18" s="9"/>
      <c r="F18" s="11"/>
      <c r="G18" s="11"/>
      <c r="H18" s="36"/>
    </row>
    <row r="19" spans="2:8">
      <c r="B19" s="64" t="s">
        <v>11</v>
      </c>
      <c r="C19" s="59"/>
      <c r="D19" s="59"/>
      <c r="F19" s="68"/>
      <c r="G19" s="60"/>
      <c r="H19" s="65"/>
    </row>
    <row r="20" spans="2:8" ht="6" customHeight="1">
      <c r="B20" s="35"/>
      <c r="C20" s="9"/>
      <c r="D20" s="9"/>
      <c r="F20" s="11"/>
      <c r="G20" s="11"/>
      <c r="H20" s="36"/>
    </row>
    <row r="21" spans="2:8">
      <c r="B21" s="64" t="s">
        <v>12</v>
      </c>
      <c r="C21" s="59"/>
      <c r="D21" s="59"/>
      <c r="F21" s="60"/>
      <c r="G21" s="60"/>
      <c r="H21" s="65"/>
    </row>
    <row r="22" spans="2:8" ht="6" customHeight="1">
      <c r="B22" s="35"/>
      <c r="C22" s="9"/>
      <c r="D22" s="9"/>
      <c r="F22" s="11"/>
      <c r="G22" s="11"/>
      <c r="H22" s="36"/>
    </row>
    <row r="23" spans="2:8" ht="15.75" customHeight="1">
      <c r="B23" s="64" t="s">
        <v>13</v>
      </c>
      <c r="C23" s="59"/>
      <c r="D23" s="59"/>
      <c r="F23" s="60"/>
      <c r="G23" s="60"/>
      <c r="H23" s="65"/>
    </row>
    <row r="24" spans="2:8" ht="6" customHeight="1">
      <c r="B24" s="35"/>
      <c r="C24" s="9"/>
      <c r="D24" s="9"/>
      <c r="F24" s="11"/>
      <c r="G24" s="11"/>
      <c r="H24" s="36"/>
    </row>
    <row r="25" spans="2:8" ht="15.75" customHeight="1">
      <c r="B25" s="64" t="s">
        <v>14</v>
      </c>
      <c r="C25" s="59"/>
      <c r="D25" s="59"/>
      <c r="F25" s="60" t="s">
        <v>15</v>
      </c>
      <c r="G25" s="60"/>
      <c r="H25" s="65"/>
    </row>
    <row r="26" spans="2:8" ht="6" customHeight="1">
      <c r="B26" s="35"/>
      <c r="C26" s="9"/>
      <c r="D26" s="9"/>
      <c r="F26" s="11"/>
      <c r="G26" s="11"/>
      <c r="H26" s="36"/>
    </row>
    <row r="27" spans="2:8">
      <c r="B27" s="64" t="s">
        <v>16</v>
      </c>
      <c r="C27" s="59"/>
      <c r="D27" s="59"/>
      <c r="F27" s="60"/>
      <c r="G27" s="60"/>
      <c r="H27" s="65"/>
    </row>
    <row r="28" spans="2:8" ht="6" customHeight="1" thickBot="1">
      <c r="B28" s="37"/>
      <c r="C28" s="38"/>
      <c r="D28" s="38"/>
      <c r="E28" s="39"/>
      <c r="F28" s="27"/>
      <c r="G28" s="27"/>
      <c r="H28" s="40"/>
    </row>
    <row r="29" spans="2:8" ht="15.75" thickBot="1">
      <c r="B29" s="10"/>
      <c r="C29" s="10"/>
      <c r="D29" s="10"/>
      <c r="F29" s="11"/>
      <c r="G29" s="11"/>
      <c r="H29" s="11"/>
    </row>
    <row r="30" spans="2:8" ht="6" customHeight="1">
      <c r="B30" s="19"/>
      <c r="C30" s="20"/>
      <c r="D30" s="20"/>
      <c r="E30" s="21"/>
      <c r="F30" s="22"/>
      <c r="G30" s="22"/>
      <c r="H30" s="23"/>
    </row>
    <row r="31" spans="2:8">
      <c r="B31" s="58" t="s">
        <v>17</v>
      </c>
      <c r="C31" s="59"/>
      <c r="D31" s="59"/>
      <c r="F31" s="60"/>
      <c r="G31" s="60"/>
      <c r="H31" s="61"/>
    </row>
    <row r="32" spans="2:8" ht="6" customHeight="1">
      <c r="B32" s="16"/>
      <c r="C32" s="9"/>
      <c r="D32" s="9"/>
      <c r="F32" s="11"/>
      <c r="G32" s="11"/>
      <c r="H32" s="17"/>
    </row>
    <row r="33" spans="2:8">
      <c r="B33" s="58" t="s">
        <v>18</v>
      </c>
      <c r="C33" s="59"/>
      <c r="D33" s="59"/>
      <c r="F33" s="60"/>
      <c r="G33" s="60"/>
      <c r="H33" s="61"/>
    </row>
    <row r="34" spans="2:8" ht="6" customHeight="1">
      <c r="B34" s="16"/>
      <c r="C34" s="9"/>
      <c r="D34" s="9"/>
      <c r="F34" s="11"/>
      <c r="G34" s="11"/>
      <c r="H34" s="17"/>
    </row>
    <row r="35" spans="2:8">
      <c r="B35" s="58" t="s">
        <v>19</v>
      </c>
      <c r="C35" s="59"/>
      <c r="D35" s="59"/>
      <c r="F35" s="60"/>
      <c r="G35" s="60"/>
      <c r="H35" s="61"/>
    </row>
    <row r="36" spans="2:8" ht="6" customHeight="1">
      <c r="B36" s="16"/>
      <c r="C36" s="9"/>
      <c r="D36" s="9"/>
      <c r="F36" s="11"/>
      <c r="G36" s="11"/>
      <c r="H36" s="17"/>
    </row>
    <row r="37" spans="2:8" ht="29.45" customHeight="1">
      <c r="B37" s="62" t="s">
        <v>20</v>
      </c>
      <c r="C37" s="59"/>
      <c r="D37" s="59"/>
      <c r="F37" s="60"/>
      <c r="G37" s="60"/>
      <c r="H37" s="61"/>
    </row>
    <row r="38" spans="2:8" ht="6" customHeight="1">
      <c r="B38" s="16"/>
      <c r="C38" s="9"/>
      <c r="D38" s="9"/>
      <c r="F38" s="11"/>
      <c r="G38" s="11"/>
      <c r="H38" s="17"/>
    </row>
    <row r="39" spans="2:8">
      <c r="B39" s="58" t="s">
        <v>21</v>
      </c>
      <c r="C39" s="59"/>
      <c r="D39" s="59"/>
      <c r="F39" s="63"/>
      <c r="G39" s="60"/>
      <c r="H39" s="61"/>
    </row>
    <row r="40" spans="2:8" ht="6" customHeight="1" thickBot="1">
      <c r="B40" s="24"/>
      <c r="C40" s="25"/>
      <c r="D40" s="25"/>
      <c r="E40" s="18"/>
      <c r="F40" s="18"/>
      <c r="G40" s="18"/>
      <c r="H40" s="26"/>
    </row>
    <row r="41" spans="2:8" ht="15.75" thickBot="1"/>
    <row r="42" spans="2:8" s="12" customFormat="1" ht="69" customHeight="1" thickBot="1">
      <c r="B42" s="46" t="s">
        <v>28</v>
      </c>
      <c r="C42" s="47"/>
      <c r="D42" s="47"/>
      <c r="E42" s="47"/>
      <c r="F42" s="47"/>
      <c r="G42" s="47"/>
      <c r="H42" s="48"/>
    </row>
    <row r="43" spans="2:8" s="12" customFormat="1" ht="15.75" customHeight="1" thickBot="1">
      <c r="B43" s="49" t="s">
        <v>23</v>
      </c>
      <c r="C43" s="50"/>
      <c r="D43" s="50"/>
      <c r="E43" s="50"/>
      <c r="F43" s="50"/>
      <c r="G43" s="50"/>
      <c r="H43" s="51"/>
    </row>
    <row r="44" spans="2:8" s="12" customFormat="1" ht="15.75" customHeight="1" thickBot="1">
      <c r="B44" s="49" t="s">
        <v>24</v>
      </c>
      <c r="C44" s="50"/>
      <c r="D44" s="50"/>
      <c r="E44" s="50"/>
      <c r="F44" s="50"/>
      <c r="G44" s="50"/>
      <c r="H44" s="51"/>
    </row>
    <row r="45" spans="2:8" ht="11.25" customHeight="1" thickBot="1">
      <c r="B45" s="13"/>
      <c r="C45" s="13"/>
      <c r="D45" s="13"/>
      <c r="E45" s="13"/>
      <c r="F45" s="13"/>
      <c r="G45" s="13"/>
      <c r="H45" s="13"/>
    </row>
    <row r="46" spans="2:8" ht="51" customHeight="1" thickBot="1">
      <c r="B46" s="52" t="s">
        <v>25</v>
      </c>
      <c r="C46" s="53"/>
      <c r="D46" s="53"/>
      <c r="E46" s="53"/>
      <c r="F46" s="53"/>
      <c r="G46" s="53"/>
      <c r="H46" s="54"/>
    </row>
    <row r="47" spans="2:8" ht="1.5" hidden="1" customHeight="1" thickBot="1">
      <c r="B47" s="13"/>
      <c r="C47" s="13"/>
      <c r="D47" s="13"/>
      <c r="E47" s="13"/>
      <c r="F47" s="13"/>
      <c r="G47" s="13"/>
      <c r="H47" s="13"/>
    </row>
    <row r="48" spans="2:8" s="12" customFormat="1" ht="15.75" customHeight="1" thickBot="1">
      <c r="B48" s="49" t="s">
        <v>26</v>
      </c>
      <c r="C48" s="50"/>
      <c r="D48" s="50"/>
      <c r="E48" s="50"/>
      <c r="F48" s="50"/>
      <c r="G48" s="50"/>
      <c r="H48" s="51"/>
    </row>
    <row r="49" spans="2:8" ht="11.25" customHeight="1" thickBot="1"/>
    <row r="50" spans="2:8" s="12" customFormat="1" ht="33.75" customHeight="1" thickBot="1">
      <c r="B50" s="55" t="s">
        <v>27</v>
      </c>
      <c r="C50" s="56"/>
      <c r="D50" s="56"/>
      <c r="E50" s="56"/>
      <c r="F50" s="56"/>
      <c r="G50" s="56"/>
      <c r="H50" s="57"/>
    </row>
    <row r="51" spans="2:8" ht="5.25" customHeight="1"/>
    <row r="52" spans="2:8" ht="9" hidden="1" customHeight="1">
      <c r="B52" s="42" t="str">
        <f>CONCATENATE("Berechtigungsantrag MAV - PRV: ",F39," / ",F31," - ",F33)</f>
        <v xml:space="preserve">Berechtigungsantrag MAV - PRV:  /  - </v>
      </c>
    </row>
    <row r="53" spans="2:8"/>
    <row r="65" s="1" customFormat="1" ht="15" hidden="1" customHeight="1"/>
  </sheetData>
  <sheetProtection selectLockedCells="1" selectUnlockedCells="1"/>
  <mergeCells count="42">
    <mergeCell ref="B50:H50"/>
    <mergeCell ref="B35:D35"/>
    <mergeCell ref="F35:H35"/>
    <mergeCell ref="B37:D37"/>
    <mergeCell ref="F37:H37"/>
    <mergeCell ref="B39:D39"/>
    <mergeCell ref="F39:H39"/>
    <mergeCell ref="B42:H42"/>
    <mergeCell ref="B43:H43"/>
    <mergeCell ref="B44:H44"/>
    <mergeCell ref="B46:H46"/>
    <mergeCell ref="B48:H48"/>
    <mergeCell ref="B27:D27"/>
    <mergeCell ref="F27:H27"/>
    <mergeCell ref="B31:D31"/>
    <mergeCell ref="F31:H31"/>
    <mergeCell ref="B33:D33"/>
    <mergeCell ref="F33:H33"/>
    <mergeCell ref="B21:D21"/>
    <mergeCell ref="F21:H21"/>
    <mergeCell ref="B23:D23"/>
    <mergeCell ref="F23:H23"/>
    <mergeCell ref="B25:D25"/>
    <mergeCell ref="F25:H25"/>
    <mergeCell ref="B15:D15"/>
    <mergeCell ref="F15:H15"/>
    <mergeCell ref="B17:D17"/>
    <mergeCell ref="F17:H17"/>
    <mergeCell ref="B19:D19"/>
    <mergeCell ref="F19:H19"/>
    <mergeCell ref="B8:D8"/>
    <mergeCell ref="F8:H8"/>
    <mergeCell ref="B11:D11"/>
    <mergeCell ref="F11:H11"/>
    <mergeCell ref="B13:D13"/>
    <mergeCell ref="F13:H13"/>
    <mergeCell ref="C2:H2"/>
    <mergeCell ref="B4:H4"/>
    <mergeCell ref="B6:D6"/>
    <mergeCell ref="F6:H6"/>
    <mergeCell ref="B7:D7"/>
    <mergeCell ref="F7:H7"/>
  </mergeCells>
  <dataValidations count="3">
    <dataValidation type="date" errorStyle="warning" operator="greaterThan" allowBlank="1" showInputMessage="1" showErrorMessage="1" errorTitle="Bitte ein Datum angeben." error="Bitte ein Datum angeben." promptTitle="Bitte ein Datum eingeben." sqref="F15:H15" xr:uid="{B16F2C99-C880-4BD8-B75D-521E94BB6B52}">
      <formula1>1</formula1>
    </dataValidation>
    <dataValidation type="list" allowBlank="1" showInputMessage="1" showErrorMessage="1" sqref="F17:H17" xr:uid="{07AED535-FAA7-4A48-9F34-3FC6234C6D78}">
      <formula1>"Männlich, Weiblich, Divers"</formula1>
    </dataValidation>
    <dataValidation errorStyle="warning" allowBlank="1" showInputMessage="1" errorTitle="Bitte eine DB Mail eingeben." error="Diese muss auf &quot;@deutschebahn.com&quot; enden." promptTitle="Bitte eine DB Mail eingeben." prompt="Diese muss auf &quot;@deutschebahn.com&quot; enden." sqref="F19:H19" xr:uid="{288CC86D-2204-4045-8455-4F75B92B08AA}"/>
  </dataValidations>
  <hyperlinks>
    <hyperlink ref="B48:H48" r:id="rId1" display="🔗 Datenschutzerklärung" xr:uid="{439C6197-265F-4DCF-ADDE-F34C9E03846B}"/>
    <hyperlink ref="F8:H8" r:id="rId2" location="9714852" display="&gt;&gt;Downloadbereich: Liste der EXB&lt;&lt;" xr:uid="{390CC836-8F78-4C57-9363-19ADE9B5A462}"/>
    <hyperlink ref="B43:H43" r:id="rId3" display="🔗 Vertraulichkeitserklärung 135.2001A02" xr:uid="{6A12A75C-622C-46D6-BD42-1FEF3E8C1270}"/>
    <hyperlink ref="B44:H44" r:id="rId4" display="🔗 Datenschutzrichtlinie RRIL.112.0001" xr:uid="{69212CF4-E68F-4748-A229-AAD2E6BCFF48}"/>
  </hyperlinks>
  <pageMargins left="0.7" right="0.7" top="0.78740157499999996" bottom="0.78740157499999996" header="0.3" footer="0.3"/>
  <pageSetup paperSize="9" orientation="portrait" r:id="rId5"/>
  <headerFooter>
    <oddHeader>&amp;C&amp;"-,Fett"Nutzerantrag - Zugang zur Plattform Digitales Projektmanagement 
(nur für Externe und DB E&amp;H)</oddHeader>
  </headerFooter>
  <drawing r:id="rId6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9C37E-EE8D-4C47-A214-D76118115C44}">
  <sheetPr>
    <pageSetUpPr autoPageBreaks="0"/>
  </sheetPr>
  <dimension ref="A1:I65"/>
  <sheetViews>
    <sheetView showGridLines="0" zoomScale="110" zoomScaleNormal="145" workbookViewId="0">
      <selection activeCell="B50" sqref="B50:H50"/>
    </sheetView>
  </sheetViews>
  <sheetFormatPr defaultColWidth="0" defaultRowHeight="15" customHeight="1" zeroHeight="1"/>
  <cols>
    <col min="1" max="1" width="0.85546875" style="1" customWidth="1"/>
    <col min="2" max="4" width="17.7109375" style="1" customWidth="1"/>
    <col min="5" max="5" width="1.7109375" style="1" customWidth="1"/>
    <col min="6" max="6" width="21.85546875" style="1" customWidth="1"/>
    <col min="7" max="7" width="22.7109375" style="1" customWidth="1"/>
    <col min="8" max="8" width="25.28515625" style="1" customWidth="1"/>
    <col min="9" max="9" width="0.85546875" style="1" customWidth="1"/>
    <col min="10" max="16384" width="11.42578125" style="1" hidden="1"/>
  </cols>
  <sheetData>
    <row r="1" spans="2:9" ht="6" customHeight="1" thickBot="1">
      <c r="B1" s="41"/>
    </row>
    <row r="2" spans="2:9" ht="59.25" customHeight="1" thickBot="1">
      <c r="B2" s="4"/>
      <c r="C2" s="74" t="s">
        <v>0</v>
      </c>
      <c r="D2" s="74"/>
      <c r="E2" s="74"/>
      <c r="F2" s="74"/>
      <c r="G2" s="74"/>
      <c r="H2" s="75"/>
      <c r="I2" s="2"/>
    </row>
    <row r="3" spans="2:9" ht="15.75" thickBot="1">
      <c r="F3" s="1">
        <f>C1</f>
        <v>0</v>
      </c>
    </row>
    <row r="4" spans="2:9" ht="79.5" customHeight="1" thickBot="1">
      <c r="B4" s="76" t="s">
        <v>1</v>
      </c>
      <c r="C4" s="77"/>
      <c r="D4" s="77"/>
      <c r="E4" s="77"/>
      <c r="F4" s="77"/>
      <c r="G4" s="77"/>
      <c r="H4" s="78"/>
      <c r="I4" s="3"/>
    </row>
    <row r="5" spans="2:9" ht="15.75" thickBot="1">
      <c r="B5" s="43"/>
      <c r="F5" s="44"/>
      <c r="G5" s="45"/>
      <c r="H5" s="45"/>
    </row>
    <row r="6" spans="2:9" ht="17.100000000000001" customHeight="1">
      <c r="B6" s="79" t="s">
        <v>2</v>
      </c>
      <c r="C6" s="80"/>
      <c r="D6" s="81"/>
      <c r="E6" s="6"/>
      <c r="F6" s="82" t="s">
        <v>3</v>
      </c>
      <c r="G6" s="83"/>
      <c r="H6" s="84"/>
    </row>
    <row r="7" spans="2:9" ht="127.5" customHeight="1">
      <c r="B7" s="85" t="s">
        <v>4</v>
      </c>
      <c r="C7" s="86"/>
      <c r="D7" s="87"/>
      <c r="E7" s="15"/>
      <c r="F7" s="86" t="s">
        <v>5</v>
      </c>
      <c r="G7" s="86"/>
      <c r="H7" s="87"/>
      <c r="I7" s="14"/>
    </row>
    <row r="8" spans="2:9" ht="18" customHeight="1">
      <c r="B8" s="69"/>
      <c r="C8" s="70"/>
      <c r="D8" s="71"/>
      <c r="E8" s="5"/>
      <c r="F8" s="72" t="s">
        <v>6</v>
      </c>
      <c r="G8" s="73"/>
      <c r="H8" s="73"/>
      <c r="I8" s="14"/>
    </row>
    <row r="9" spans="2:9" ht="15.75" thickBot="1">
      <c r="C9" s="29"/>
      <c r="D9" s="29"/>
      <c r="F9" s="30"/>
    </row>
    <row r="10" spans="2:9" ht="6" customHeight="1">
      <c r="B10" s="31"/>
      <c r="C10" s="32"/>
      <c r="D10" s="32"/>
      <c r="E10" s="28"/>
      <c r="F10" s="33"/>
      <c r="G10" s="33"/>
      <c r="H10" s="34"/>
    </row>
    <row r="11" spans="2:9">
      <c r="B11" s="64" t="s">
        <v>7</v>
      </c>
      <c r="C11" s="59"/>
      <c r="D11" s="59"/>
      <c r="E11" s="8"/>
      <c r="F11" s="60"/>
      <c r="G11" s="60"/>
      <c r="H11" s="65"/>
    </row>
    <row r="12" spans="2:9" ht="6" customHeight="1">
      <c r="B12" s="35"/>
      <c r="C12" s="9"/>
      <c r="D12" s="9"/>
      <c r="E12" s="8"/>
      <c r="F12" s="11"/>
      <c r="G12" s="11"/>
      <c r="H12" s="36"/>
    </row>
    <row r="13" spans="2:9">
      <c r="B13" s="64" t="s">
        <v>8</v>
      </c>
      <c r="C13" s="59"/>
      <c r="D13" s="59"/>
      <c r="E13" s="7"/>
      <c r="F13" s="60"/>
      <c r="G13" s="60"/>
      <c r="H13" s="65"/>
    </row>
    <row r="14" spans="2:9" ht="6" customHeight="1">
      <c r="B14" s="35"/>
      <c r="C14" s="9"/>
      <c r="D14" s="9"/>
      <c r="E14" s="7"/>
      <c r="F14" s="11"/>
      <c r="G14" s="11"/>
      <c r="H14" s="36"/>
    </row>
    <row r="15" spans="2:9">
      <c r="B15" s="64" t="s">
        <v>9</v>
      </c>
      <c r="C15" s="59"/>
      <c r="D15" s="59"/>
      <c r="F15" s="66"/>
      <c r="G15" s="66"/>
      <c r="H15" s="67"/>
    </row>
    <row r="16" spans="2:9" ht="6" customHeight="1">
      <c r="B16" s="35"/>
      <c r="C16" s="9"/>
      <c r="D16" s="9"/>
      <c r="F16" s="11"/>
      <c r="G16" s="11"/>
      <c r="H16" s="36"/>
    </row>
    <row r="17" spans="2:8">
      <c r="B17" s="64" t="s">
        <v>10</v>
      </c>
      <c r="C17" s="59"/>
      <c r="D17" s="59"/>
      <c r="F17" s="60"/>
      <c r="G17" s="60"/>
      <c r="H17" s="65"/>
    </row>
    <row r="18" spans="2:8" ht="6" customHeight="1">
      <c r="B18" s="35"/>
      <c r="C18" s="9"/>
      <c r="D18" s="9"/>
      <c r="F18" s="11"/>
      <c r="G18" s="11"/>
      <c r="H18" s="36"/>
    </row>
    <row r="19" spans="2:8">
      <c r="B19" s="64" t="s">
        <v>11</v>
      </c>
      <c r="C19" s="59"/>
      <c r="D19" s="59"/>
      <c r="F19" s="68"/>
      <c r="G19" s="60"/>
      <c r="H19" s="65"/>
    </row>
    <row r="20" spans="2:8" ht="6" customHeight="1">
      <c r="B20" s="35"/>
      <c r="C20" s="9"/>
      <c r="D20" s="9"/>
      <c r="F20" s="11"/>
      <c r="G20" s="11"/>
      <c r="H20" s="36"/>
    </row>
    <row r="21" spans="2:8">
      <c r="B21" s="64" t="s">
        <v>12</v>
      </c>
      <c r="C21" s="59"/>
      <c r="D21" s="59"/>
      <c r="F21" s="60"/>
      <c r="G21" s="60"/>
      <c r="H21" s="65"/>
    </row>
    <row r="22" spans="2:8" ht="6" customHeight="1">
      <c r="B22" s="35"/>
      <c r="C22" s="9"/>
      <c r="D22" s="9"/>
      <c r="F22" s="11"/>
      <c r="G22" s="11"/>
      <c r="H22" s="36"/>
    </row>
    <row r="23" spans="2:8" ht="15.75" customHeight="1">
      <c r="B23" s="64" t="s">
        <v>13</v>
      </c>
      <c r="C23" s="59"/>
      <c r="D23" s="59"/>
      <c r="F23" s="60"/>
      <c r="G23" s="60"/>
      <c r="H23" s="65"/>
    </row>
    <row r="24" spans="2:8" ht="6" customHeight="1">
      <c r="B24" s="35"/>
      <c r="C24" s="9"/>
      <c r="D24" s="9"/>
      <c r="F24" s="11"/>
      <c r="G24" s="11"/>
      <c r="H24" s="36"/>
    </row>
    <row r="25" spans="2:8" ht="15.75" customHeight="1">
      <c r="B25" s="64" t="s">
        <v>14</v>
      </c>
      <c r="C25" s="59"/>
      <c r="D25" s="59"/>
      <c r="F25" s="60" t="s">
        <v>15</v>
      </c>
      <c r="G25" s="60"/>
      <c r="H25" s="65"/>
    </row>
    <row r="26" spans="2:8" ht="6" customHeight="1">
      <c r="B26" s="35"/>
      <c r="C26" s="9"/>
      <c r="D26" s="9"/>
      <c r="F26" s="11"/>
      <c r="G26" s="11"/>
      <c r="H26" s="36"/>
    </row>
    <row r="27" spans="2:8">
      <c r="B27" s="64" t="s">
        <v>16</v>
      </c>
      <c r="C27" s="59"/>
      <c r="D27" s="59"/>
      <c r="F27" s="60"/>
      <c r="G27" s="60"/>
      <c r="H27" s="65"/>
    </row>
    <row r="28" spans="2:8" ht="6" customHeight="1" thickBot="1">
      <c r="B28" s="37"/>
      <c r="C28" s="38"/>
      <c r="D28" s="38"/>
      <c r="E28" s="39"/>
      <c r="F28" s="27"/>
      <c r="G28" s="27"/>
      <c r="H28" s="40"/>
    </row>
    <row r="29" spans="2:8" ht="15.75" thickBot="1">
      <c r="B29" s="10"/>
      <c r="C29" s="10"/>
      <c r="D29" s="10"/>
      <c r="F29" s="11"/>
      <c r="G29" s="11"/>
      <c r="H29" s="11"/>
    </row>
    <row r="30" spans="2:8" ht="6" customHeight="1">
      <c r="B30" s="19"/>
      <c r="C30" s="20"/>
      <c r="D30" s="20"/>
      <c r="E30" s="21"/>
      <c r="F30" s="22"/>
      <c r="G30" s="22"/>
      <c r="H30" s="23"/>
    </row>
    <row r="31" spans="2:8">
      <c r="B31" s="58" t="s">
        <v>17</v>
      </c>
      <c r="C31" s="59"/>
      <c r="D31" s="59"/>
      <c r="F31" s="60"/>
      <c r="G31" s="60"/>
      <c r="H31" s="61"/>
    </row>
    <row r="32" spans="2:8" ht="6" customHeight="1">
      <c r="B32" s="16"/>
      <c r="C32" s="9"/>
      <c r="D32" s="9"/>
      <c r="F32" s="11"/>
      <c r="G32" s="11"/>
      <c r="H32" s="17"/>
    </row>
    <row r="33" spans="2:8">
      <c r="B33" s="58" t="s">
        <v>18</v>
      </c>
      <c r="C33" s="59"/>
      <c r="D33" s="59"/>
      <c r="F33" s="60"/>
      <c r="G33" s="60"/>
      <c r="H33" s="61"/>
    </row>
    <row r="34" spans="2:8" ht="6" customHeight="1">
      <c r="B34" s="16"/>
      <c r="C34" s="9"/>
      <c r="D34" s="9"/>
      <c r="F34" s="11"/>
      <c r="G34" s="11"/>
      <c r="H34" s="17"/>
    </row>
    <row r="35" spans="2:8">
      <c r="B35" s="58" t="s">
        <v>19</v>
      </c>
      <c r="C35" s="59"/>
      <c r="D35" s="59"/>
      <c r="F35" s="60"/>
      <c r="G35" s="60"/>
      <c r="H35" s="61"/>
    </row>
    <row r="36" spans="2:8" ht="6" customHeight="1">
      <c r="B36" s="16"/>
      <c r="C36" s="9"/>
      <c r="D36" s="9"/>
      <c r="F36" s="11"/>
      <c r="G36" s="11"/>
      <c r="H36" s="17"/>
    </row>
    <row r="37" spans="2:8" ht="29.45" customHeight="1">
      <c r="B37" s="62" t="s">
        <v>20</v>
      </c>
      <c r="C37" s="59"/>
      <c r="D37" s="59"/>
      <c r="F37" s="60"/>
      <c r="G37" s="60"/>
      <c r="H37" s="61"/>
    </row>
    <row r="38" spans="2:8" ht="6" customHeight="1">
      <c r="B38" s="16"/>
      <c r="C38" s="9"/>
      <c r="D38" s="9"/>
      <c r="F38" s="11"/>
      <c r="G38" s="11"/>
      <c r="H38" s="17"/>
    </row>
    <row r="39" spans="2:8">
      <c r="B39" s="58" t="s">
        <v>21</v>
      </c>
      <c r="C39" s="59"/>
      <c r="D39" s="59"/>
      <c r="F39" s="63"/>
      <c r="G39" s="60"/>
      <c r="H39" s="61"/>
    </row>
    <row r="40" spans="2:8" ht="6" customHeight="1" thickBot="1">
      <c r="B40" s="24"/>
      <c r="C40" s="25"/>
      <c r="D40" s="25"/>
      <c r="E40" s="18"/>
      <c r="F40" s="18"/>
      <c r="G40" s="18"/>
      <c r="H40" s="26"/>
    </row>
    <row r="41" spans="2:8" ht="15.75" thickBot="1"/>
    <row r="42" spans="2:8" s="12" customFormat="1" ht="69" customHeight="1" thickBot="1">
      <c r="B42" s="46" t="s">
        <v>28</v>
      </c>
      <c r="C42" s="47"/>
      <c r="D42" s="47"/>
      <c r="E42" s="47"/>
      <c r="F42" s="47"/>
      <c r="G42" s="47"/>
      <c r="H42" s="48"/>
    </row>
    <row r="43" spans="2:8" s="12" customFormat="1" ht="15.75" customHeight="1" thickBot="1">
      <c r="B43" s="49" t="s">
        <v>23</v>
      </c>
      <c r="C43" s="50"/>
      <c r="D43" s="50"/>
      <c r="E43" s="50"/>
      <c r="F43" s="50"/>
      <c r="G43" s="50"/>
      <c r="H43" s="51"/>
    </row>
    <row r="44" spans="2:8" s="12" customFormat="1" ht="15.75" customHeight="1" thickBot="1">
      <c r="B44" s="49" t="s">
        <v>24</v>
      </c>
      <c r="C44" s="50"/>
      <c r="D44" s="50"/>
      <c r="E44" s="50"/>
      <c r="F44" s="50"/>
      <c r="G44" s="50"/>
      <c r="H44" s="51"/>
    </row>
    <row r="45" spans="2:8" ht="11.25" customHeight="1" thickBot="1">
      <c r="B45" s="13"/>
      <c r="C45" s="13"/>
      <c r="D45" s="13"/>
      <c r="E45" s="13"/>
      <c r="F45" s="13"/>
      <c r="G45" s="13"/>
      <c r="H45" s="13"/>
    </row>
    <row r="46" spans="2:8" ht="51" customHeight="1" thickBot="1">
      <c r="B46" s="52" t="s">
        <v>25</v>
      </c>
      <c r="C46" s="53"/>
      <c r="D46" s="53"/>
      <c r="E46" s="53"/>
      <c r="F46" s="53"/>
      <c r="G46" s="53"/>
      <c r="H46" s="54"/>
    </row>
    <row r="47" spans="2:8" ht="1.5" hidden="1" customHeight="1" thickBot="1">
      <c r="B47" s="13"/>
      <c r="C47" s="13"/>
      <c r="D47" s="13"/>
      <c r="E47" s="13"/>
      <c r="F47" s="13"/>
      <c r="G47" s="13"/>
      <c r="H47" s="13"/>
    </row>
    <row r="48" spans="2:8" s="12" customFormat="1" ht="15.75" customHeight="1" thickBot="1">
      <c r="B48" s="49" t="s">
        <v>26</v>
      </c>
      <c r="C48" s="50"/>
      <c r="D48" s="50"/>
      <c r="E48" s="50"/>
      <c r="F48" s="50"/>
      <c r="G48" s="50"/>
      <c r="H48" s="51"/>
    </row>
    <row r="49" spans="2:8" ht="11.25" customHeight="1" thickBot="1"/>
    <row r="50" spans="2:8" s="12" customFormat="1" ht="33.75" customHeight="1" thickBot="1">
      <c r="B50" s="55" t="s">
        <v>27</v>
      </c>
      <c r="C50" s="56"/>
      <c r="D50" s="56"/>
      <c r="E50" s="56"/>
      <c r="F50" s="56"/>
      <c r="G50" s="56"/>
      <c r="H50" s="57"/>
    </row>
    <row r="51" spans="2:8" ht="5.25" customHeight="1"/>
    <row r="52" spans="2:8" ht="9" hidden="1" customHeight="1">
      <c r="B52" s="42" t="str">
        <f>CONCATENATE("Berechtigungsantrag MAV - PRV: ",F39," / ",F31," - ",F33)</f>
        <v xml:space="preserve">Berechtigungsantrag MAV - PRV:  /  - </v>
      </c>
    </row>
    <row r="53" spans="2:8"/>
    <row r="65" s="1" customFormat="1" ht="15" hidden="1" customHeight="1"/>
  </sheetData>
  <sheetProtection selectLockedCells="1" selectUnlockedCells="1"/>
  <mergeCells count="42">
    <mergeCell ref="B50:H50"/>
    <mergeCell ref="B35:D35"/>
    <mergeCell ref="F35:H35"/>
    <mergeCell ref="B37:D37"/>
    <mergeCell ref="F37:H37"/>
    <mergeCell ref="B39:D39"/>
    <mergeCell ref="F39:H39"/>
    <mergeCell ref="B42:H42"/>
    <mergeCell ref="B43:H43"/>
    <mergeCell ref="B44:H44"/>
    <mergeCell ref="B46:H46"/>
    <mergeCell ref="B48:H48"/>
    <mergeCell ref="B27:D27"/>
    <mergeCell ref="F27:H27"/>
    <mergeCell ref="B31:D31"/>
    <mergeCell ref="F31:H31"/>
    <mergeCell ref="B33:D33"/>
    <mergeCell ref="F33:H33"/>
    <mergeCell ref="B21:D21"/>
    <mergeCell ref="F21:H21"/>
    <mergeCell ref="B23:D23"/>
    <mergeCell ref="F23:H23"/>
    <mergeCell ref="B25:D25"/>
    <mergeCell ref="F25:H25"/>
    <mergeCell ref="B15:D15"/>
    <mergeCell ref="F15:H15"/>
    <mergeCell ref="B17:D17"/>
    <mergeCell ref="F17:H17"/>
    <mergeCell ref="B19:D19"/>
    <mergeCell ref="F19:H19"/>
    <mergeCell ref="B8:D8"/>
    <mergeCell ref="F8:H8"/>
    <mergeCell ref="B11:D11"/>
    <mergeCell ref="F11:H11"/>
    <mergeCell ref="B13:D13"/>
    <mergeCell ref="F13:H13"/>
    <mergeCell ref="C2:H2"/>
    <mergeCell ref="B4:H4"/>
    <mergeCell ref="B6:D6"/>
    <mergeCell ref="F6:H6"/>
    <mergeCell ref="B7:D7"/>
    <mergeCell ref="F7:H7"/>
  </mergeCells>
  <dataValidations count="3">
    <dataValidation errorStyle="warning" allowBlank="1" showInputMessage="1" errorTitle="Bitte eine DB Mail eingeben." error="Diese muss auf &quot;@deutschebahn.com&quot; enden." promptTitle="Bitte eine DB Mail eingeben." prompt="Diese muss auf &quot;@deutschebahn.com&quot; enden." sqref="F19:H19" xr:uid="{600795C7-42DB-481F-B687-96FE573A7BE1}"/>
    <dataValidation type="list" allowBlank="1" showInputMessage="1" showErrorMessage="1" sqref="F17:H17" xr:uid="{FC9E4586-E2C1-4558-830B-8FE5F160C9DA}">
      <formula1>"Männlich, Weiblich, Divers"</formula1>
    </dataValidation>
    <dataValidation type="date" errorStyle="warning" operator="greaterThan" allowBlank="1" showInputMessage="1" showErrorMessage="1" errorTitle="Bitte ein Datum angeben." error="Bitte ein Datum angeben." promptTitle="Bitte ein Datum eingeben." sqref="F15:H15" xr:uid="{086E287A-8EBE-460A-B601-806B57C86974}">
      <formula1>1</formula1>
    </dataValidation>
  </dataValidations>
  <hyperlinks>
    <hyperlink ref="B48:H48" r:id="rId1" display="🔗 Datenschutzerklärung" xr:uid="{3900452B-E44D-41D9-A5DE-6C3C98F3B619}"/>
    <hyperlink ref="F8:H8" r:id="rId2" location="9714852" display="&gt;&gt;Downloadbereich: Liste der EXB&lt;&lt;" xr:uid="{4C54DA1F-FF9C-4704-9C4A-53ACCD2DF45F}"/>
    <hyperlink ref="B43:H43" r:id="rId3" display="🔗 Vertraulichkeitserklärung 135.2001A02" xr:uid="{482A8B1C-B6C7-437F-B65E-2724D1E6B2F0}"/>
    <hyperlink ref="B44:H44" r:id="rId4" display="🔗 Datenschutzrichtlinie RRIL.112.0001" xr:uid="{CB0164F5-914F-40A4-9045-08C1F4EA32D9}"/>
  </hyperlinks>
  <pageMargins left="0.7" right="0.7" top="0.78740157499999996" bottom="0.78740157499999996" header="0.3" footer="0.3"/>
  <pageSetup paperSize="9" orientation="portrait" r:id="rId5"/>
  <headerFooter>
    <oddHeader>&amp;C&amp;"-,Fett"Nutzerantrag - Zugang zur Plattform Digitales Projektmanagement 
(nur für Externe und DB E&amp;H)</oddHeader>
  </headerFooter>
  <drawing r:id="rId6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8F489D-AC5D-46B2-8E0D-2D9EF58F2E5C}">
  <sheetPr>
    <pageSetUpPr autoPageBreaks="0"/>
  </sheetPr>
  <dimension ref="A1:I65"/>
  <sheetViews>
    <sheetView showGridLines="0" zoomScale="110" zoomScaleNormal="145" workbookViewId="0">
      <selection activeCell="B50" sqref="B50:H50"/>
    </sheetView>
  </sheetViews>
  <sheetFormatPr defaultColWidth="0" defaultRowHeight="15" customHeight="1" zeroHeight="1"/>
  <cols>
    <col min="1" max="1" width="0.85546875" style="1" customWidth="1"/>
    <col min="2" max="4" width="17.7109375" style="1" customWidth="1"/>
    <col min="5" max="5" width="1.7109375" style="1" customWidth="1"/>
    <col min="6" max="6" width="21.85546875" style="1" customWidth="1"/>
    <col min="7" max="7" width="22.7109375" style="1" customWidth="1"/>
    <col min="8" max="8" width="25.28515625" style="1" customWidth="1"/>
    <col min="9" max="9" width="0.85546875" style="1" customWidth="1"/>
    <col min="10" max="16384" width="11.42578125" style="1" hidden="1"/>
  </cols>
  <sheetData>
    <row r="1" spans="2:9" ht="6" customHeight="1" thickBot="1">
      <c r="B1" s="41"/>
    </row>
    <row r="2" spans="2:9" ht="59.25" customHeight="1" thickBot="1">
      <c r="B2" s="4"/>
      <c r="C2" s="74" t="s">
        <v>0</v>
      </c>
      <c r="D2" s="74"/>
      <c r="E2" s="74"/>
      <c r="F2" s="74"/>
      <c r="G2" s="74"/>
      <c r="H2" s="75"/>
      <c r="I2" s="2"/>
    </row>
    <row r="3" spans="2:9" ht="15.75" thickBot="1">
      <c r="F3" s="1">
        <f>C1</f>
        <v>0</v>
      </c>
    </row>
    <row r="4" spans="2:9" ht="79.5" customHeight="1" thickBot="1">
      <c r="B4" s="76" t="s">
        <v>1</v>
      </c>
      <c r="C4" s="77"/>
      <c r="D4" s="77"/>
      <c r="E4" s="77"/>
      <c r="F4" s="77"/>
      <c r="G4" s="77"/>
      <c r="H4" s="78"/>
      <c r="I4" s="3"/>
    </row>
    <row r="5" spans="2:9" ht="15.75" thickBot="1">
      <c r="B5" s="43"/>
      <c r="F5" s="44"/>
      <c r="G5" s="45"/>
      <c r="H5" s="45"/>
    </row>
    <row r="6" spans="2:9" ht="17.100000000000001" customHeight="1">
      <c r="B6" s="79" t="s">
        <v>2</v>
      </c>
      <c r="C6" s="80"/>
      <c r="D6" s="81"/>
      <c r="E6" s="6"/>
      <c r="F6" s="82" t="s">
        <v>3</v>
      </c>
      <c r="G6" s="83"/>
      <c r="H6" s="84"/>
    </row>
    <row r="7" spans="2:9" ht="127.5" customHeight="1">
      <c r="B7" s="85" t="s">
        <v>4</v>
      </c>
      <c r="C7" s="86"/>
      <c r="D7" s="87"/>
      <c r="E7" s="15"/>
      <c r="F7" s="86" t="s">
        <v>5</v>
      </c>
      <c r="G7" s="86"/>
      <c r="H7" s="87"/>
      <c r="I7" s="14"/>
    </row>
    <row r="8" spans="2:9" ht="18" customHeight="1">
      <c r="B8" s="69"/>
      <c r="C8" s="70"/>
      <c r="D8" s="71"/>
      <c r="E8" s="5"/>
      <c r="F8" s="72" t="s">
        <v>6</v>
      </c>
      <c r="G8" s="73"/>
      <c r="H8" s="73"/>
      <c r="I8" s="14"/>
    </row>
    <row r="9" spans="2:9" ht="15.75" thickBot="1">
      <c r="C9" s="29"/>
      <c r="D9" s="29"/>
      <c r="F9" s="30"/>
    </row>
    <row r="10" spans="2:9" ht="6" customHeight="1">
      <c r="B10" s="31"/>
      <c r="C10" s="32"/>
      <c r="D10" s="32"/>
      <c r="E10" s="28"/>
      <c r="F10" s="33"/>
      <c r="G10" s="33"/>
      <c r="H10" s="34"/>
    </row>
    <row r="11" spans="2:9">
      <c r="B11" s="64" t="s">
        <v>7</v>
      </c>
      <c r="C11" s="59"/>
      <c r="D11" s="59"/>
      <c r="E11" s="8"/>
      <c r="F11" s="60"/>
      <c r="G11" s="60"/>
      <c r="H11" s="65"/>
    </row>
    <row r="12" spans="2:9" ht="6" customHeight="1">
      <c r="B12" s="35"/>
      <c r="C12" s="9"/>
      <c r="D12" s="9"/>
      <c r="E12" s="8"/>
      <c r="F12" s="11"/>
      <c r="G12" s="11"/>
      <c r="H12" s="36"/>
    </row>
    <row r="13" spans="2:9">
      <c r="B13" s="64" t="s">
        <v>8</v>
      </c>
      <c r="C13" s="59"/>
      <c r="D13" s="59"/>
      <c r="E13" s="7"/>
      <c r="F13" s="60"/>
      <c r="G13" s="60"/>
      <c r="H13" s="65"/>
    </row>
    <row r="14" spans="2:9" ht="6" customHeight="1">
      <c r="B14" s="35"/>
      <c r="C14" s="9"/>
      <c r="D14" s="9"/>
      <c r="E14" s="7"/>
      <c r="F14" s="11"/>
      <c r="G14" s="11"/>
      <c r="H14" s="36"/>
    </row>
    <row r="15" spans="2:9">
      <c r="B15" s="64" t="s">
        <v>9</v>
      </c>
      <c r="C15" s="59"/>
      <c r="D15" s="59"/>
      <c r="F15" s="66"/>
      <c r="G15" s="66"/>
      <c r="H15" s="67"/>
    </row>
    <row r="16" spans="2:9" ht="6" customHeight="1">
      <c r="B16" s="35"/>
      <c r="C16" s="9"/>
      <c r="D16" s="9"/>
      <c r="F16" s="11"/>
      <c r="G16" s="11"/>
      <c r="H16" s="36"/>
    </row>
    <row r="17" spans="2:8">
      <c r="B17" s="64" t="s">
        <v>10</v>
      </c>
      <c r="C17" s="59"/>
      <c r="D17" s="59"/>
      <c r="F17" s="60"/>
      <c r="G17" s="60"/>
      <c r="H17" s="65"/>
    </row>
    <row r="18" spans="2:8" ht="6" customHeight="1">
      <c r="B18" s="35"/>
      <c r="C18" s="9"/>
      <c r="D18" s="9"/>
      <c r="F18" s="11"/>
      <c r="G18" s="11"/>
      <c r="H18" s="36"/>
    </row>
    <row r="19" spans="2:8">
      <c r="B19" s="64" t="s">
        <v>11</v>
      </c>
      <c r="C19" s="59"/>
      <c r="D19" s="59"/>
      <c r="F19" s="68"/>
      <c r="G19" s="60"/>
      <c r="H19" s="65"/>
    </row>
    <row r="20" spans="2:8" ht="6" customHeight="1">
      <c r="B20" s="35"/>
      <c r="C20" s="9"/>
      <c r="D20" s="9"/>
      <c r="F20" s="11"/>
      <c r="G20" s="11"/>
      <c r="H20" s="36"/>
    </row>
    <row r="21" spans="2:8">
      <c r="B21" s="64" t="s">
        <v>12</v>
      </c>
      <c r="C21" s="59"/>
      <c r="D21" s="59"/>
      <c r="F21" s="60"/>
      <c r="G21" s="60"/>
      <c r="H21" s="65"/>
    </row>
    <row r="22" spans="2:8" ht="6" customHeight="1">
      <c r="B22" s="35"/>
      <c r="C22" s="9"/>
      <c r="D22" s="9"/>
      <c r="F22" s="11"/>
      <c r="G22" s="11"/>
      <c r="H22" s="36"/>
    </row>
    <row r="23" spans="2:8" ht="15.75" customHeight="1">
      <c r="B23" s="64" t="s">
        <v>13</v>
      </c>
      <c r="C23" s="59"/>
      <c r="D23" s="59"/>
      <c r="F23" s="60"/>
      <c r="G23" s="60"/>
      <c r="H23" s="65"/>
    </row>
    <row r="24" spans="2:8" ht="6" customHeight="1">
      <c r="B24" s="35"/>
      <c r="C24" s="9"/>
      <c r="D24" s="9"/>
      <c r="F24" s="11"/>
      <c r="G24" s="11"/>
      <c r="H24" s="36"/>
    </row>
    <row r="25" spans="2:8" ht="15.75" customHeight="1">
      <c r="B25" s="64" t="s">
        <v>14</v>
      </c>
      <c r="C25" s="59"/>
      <c r="D25" s="59"/>
      <c r="F25" s="60" t="s">
        <v>15</v>
      </c>
      <c r="G25" s="60"/>
      <c r="H25" s="65"/>
    </row>
    <row r="26" spans="2:8" ht="6" customHeight="1">
      <c r="B26" s="35"/>
      <c r="C26" s="9"/>
      <c r="D26" s="9"/>
      <c r="F26" s="11"/>
      <c r="G26" s="11"/>
      <c r="H26" s="36"/>
    </row>
    <row r="27" spans="2:8">
      <c r="B27" s="64" t="s">
        <v>16</v>
      </c>
      <c r="C27" s="59"/>
      <c r="D27" s="59"/>
      <c r="F27" s="60"/>
      <c r="G27" s="60"/>
      <c r="H27" s="65"/>
    </row>
    <row r="28" spans="2:8" ht="6" customHeight="1" thickBot="1">
      <c r="B28" s="37"/>
      <c r="C28" s="38"/>
      <c r="D28" s="38"/>
      <c r="E28" s="39"/>
      <c r="F28" s="27"/>
      <c r="G28" s="27"/>
      <c r="H28" s="40"/>
    </row>
    <row r="29" spans="2:8" ht="15.75" thickBot="1">
      <c r="B29" s="10"/>
      <c r="C29" s="10"/>
      <c r="D29" s="10"/>
      <c r="F29" s="11"/>
      <c r="G29" s="11"/>
      <c r="H29" s="11"/>
    </row>
    <row r="30" spans="2:8" ht="6" customHeight="1">
      <c r="B30" s="19"/>
      <c r="C30" s="20"/>
      <c r="D30" s="20"/>
      <c r="E30" s="21"/>
      <c r="F30" s="22"/>
      <c r="G30" s="22"/>
      <c r="H30" s="23"/>
    </row>
    <row r="31" spans="2:8">
      <c r="B31" s="58" t="s">
        <v>17</v>
      </c>
      <c r="C31" s="59"/>
      <c r="D31" s="59"/>
      <c r="F31" s="60"/>
      <c r="G31" s="60"/>
      <c r="H31" s="61"/>
    </row>
    <row r="32" spans="2:8" ht="6" customHeight="1">
      <c r="B32" s="16"/>
      <c r="C32" s="9"/>
      <c r="D32" s="9"/>
      <c r="F32" s="11"/>
      <c r="G32" s="11"/>
      <c r="H32" s="17"/>
    </row>
    <row r="33" spans="2:8">
      <c r="B33" s="58" t="s">
        <v>18</v>
      </c>
      <c r="C33" s="59"/>
      <c r="D33" s="59"/>
      <c r="F33" s="60"/>
      <c r="G33" s="60"/>
      <c r="H33" s="61"/>
    </row>
    <row r="34" spans="2:8" ht="6" customHeight="1">
      <c r="B34" s="16"/>
      <c r="C34" s="9"/>
      <c r="D34" s="9"/>
      <c r="F34" s="11"/>
      <c r="G34" s="11"/>
      <c r="H34" s="17"/>
    </row>
    <row r="35" spans="2:8">
      <c r="B35" s="58" t="s">
        <v>19</v>
      </c>
      <c r="C35" s="59"/>
      <c r="D35" s="59"/>
      <c r="F35" s="60"/>
      <c r="G35" s="60"/>
      <c r="H35" s="61"/>
    </row>
    <row r="36" spans="2:8" ht="6" customHeight="1">
      <c r="B36" s="16"/>
      <c r="C36" s="9"/>
      <c r="D36" s="9"/>
      <c r="F36" s="11"/>
      <c r="G36" s="11"/>
      <c r="H36" s="17"/>
    </row>
    <row r="37" spans="2:8" ht="29.45" customHeight="1">
      <c r="B37" s="62" t="s">
        <v>20</v>
      </c>
      <c r="C37" s="59"/>
      <c r="D37" s="59"/>
      <c r="F37" s="60"/>
      <c r="G37" s="60"/>
      <c r="H37" s="61"/>
    </row>
    <row r="38" spans="2:8" ht="6" customHeight="1">
      <c r="B38" s="16"/>
      <c r="C38" s="9"/>
      <c r="D38" s="9"/>
      <c r="F38" s="11"/>
      <c r="G38" s="11"/>
      <c r="H38" s="17"/>
    </row>
    <row r="39" spans="2:8">
      <c r="B39" s="58" t="s">
        <v>21</v>
      </c>
      <c r="C39" s="59"/>
      <c r="D39" s="59"/>
      <c r="F39" s="63"/>
      <c r="G39" s="60"/>
      <c r="H39" s="61"/>
    </row>
    <row r="40" spans="2:8" ht="6" customHeight="1" thickBot="1">
      <c r="B40" s="24"/>
      <c r="C40" s="25"/>
      <c r="D40" s="25"/>
      <c r="E40" s="18"/>
      <c r="F40" s="18"/>
      <c r="G40" s="18"/>
      <c r="H40" s="26"/>
    </row>
    <row r="41" spans="2:8" ht="15.75" thickBot="1"/>
    <row r="42" spans="2:8" s="12" customFormat="1" ht="69" customHeight="1" thickBot="1">
      <c r="B42" s="46" t="s">
        <v>28</v>
      </c>
      <c r="C42" s="47"/>
      <c r="D42" s="47"/>
      <c r="E42" s="47"/>
      <c r="F42" s="47"/>
      <c r="G42" s="47"/>
      <c r="H42" s="48"/>
    </row>
    <row r="43" spans="2:8" s="12" customFormat="1" ht="15.75" customHeight="1" thickBot="1">
      <c r="B43" s="49" t="s">
        <v>23</v>
      </c>
      <c r="C43" s="50"/>
      <c r="D43" s="50"/>
      <c r="E43" s="50"/>
      <c r="F43" s="50"/>
      <c r="G43" s="50"/>
      <c r="H43" s="51"/>
    </row>
    <row r="44" spans="2:8" s="12" customFormat="1" ht="15.75" customHeight="1" thickBot="1">
      <c r="B44" s="49" t="s">
        <v>24</v>
      </c>
      <c r="C44" s="50"/>
      <c r="D44" s="50"/>
      <c r="E44" s="50"/>
      <c r="F44" s="50"/>
      <c r="G44" s="50"/>
      <c r="H44" s="51"/>
    </row>
    <row r="45" spans="2:8" ht="11.25" customHeight="1" thickBot="1">
      <c r="B45" s="13"/>
      <c r="C45" s="13"/>
      <c r="D45" s="13"/>
      <c r="E45" s="13"/>
      <c r="F45" s="13"/>
      <c r="G45" s="13"/>
      <c r="H45" s="13"/>
    </row>
    <row r="46" spans="2:8" ht="51" customHeight="1" thickBot="1">
      <c r="B46" s="52" t="s">
        <v>25</v>
      </c>
      <c r="C46" s="53"/>
      <c r="D46" s="53"/>
      <c r="E46" s="53"/>
      <c r="F46" s="53"/>
      <c r="G46" s="53"/>
      <c r="H46" s="54"/>
    </row>
    <row r="47" spans="2:8" ht="1.5" hidden="1" customHeight="1" thickBot="1">
      <c r="B47" s="13"/>
      <c r="C47" s="13"/>
      <c r="D47" s="13"/>
      <c r="E47" s="13"/>
      <c r="F47" s="13"/>
      <c r="G47" s="13"/>
      <c r="H47" s="13"/>
    </row>
    <row r="48" spans="2:8" s="12" customFormat="1" ht="15.75" customHeight="1" thickBot="1">
      <c r="B48" s="49" t="s">
        <v>26</v>
      </c>
      <c r="C48" s="50"/>
      <c r="D48" s="50"/>
      <c r="E48" s="50"/>
      <c r="F48" s="50"/>
      <c r="G48" s="50"/>
      <c r="H48" s="51"/>
    </row>
    <row r="49" spans="2:8" ht="11.25" customHeight="1" thickBot="1"/>
    <row r="50" spans="2:8" s="12" customFormat="1" ht="33.75" customHeight="1" thickBot="1">
      <c r="B50" s="55" t="s">
        <v>27</v>
      </c>
      <c r="C50" s="56"/>
      <c r="D50" s="56"/>
      <c r="E50" s="56"/>
      <c r="F50" s="56"/>
      <c r="G50" s="56"/>
      <c r="H50" s="57"/>
    </row>
    <row r="51" spans="2:8" ht="5.25" customHeight="1"/>
    <row r="52" spans="2:8" ht="9" hidden="1" customHeight="1">
      <c r="B52" s="42" t="str">
        <f>CONCATENATE("Berechtigungsantrag MAV - PRV: ",F39," / ",F31," - ",F33)</f>
        <v xml:space="preserve">Berechtigungsantrag MAV - PRV:  /  - </v>
      </c>
    </row>
    <row r="53" spans="2:8"/>
    <row r="65" s="1" customFormat="1" ht="15" hidden="1" customHeight="1"/>
  </sheetData>
  <sheetProtection selectLockedCells="1" selectUnlockedCells="1"/>
  <mergeCells count="42">
    <mergeCell ref="B50:H50"/>
    <mergeCell ref="B35:D35"/>
    <mergeCell ref="F35:H35"/>
    <mergeCell ref="B37:D37"/>
    <mergeCell ref="F37:H37"/>
    <mergeCell ref="B39:D39"/>
    <mergeCell ref="F39:H39"/>
    <mergeCell ref="B42:H42"/>
    <mergeCell ref="B43:H43"/>
    <mergeCell ref="B44:H44"/>
    <mergeCell ref="B46:H46"/>
    <mergeCell ref="B48:H48"/>
    <mergeCell ref="B27:D27"/>
    <mergeCell ref="F27:H27"/>
    <mergeCell ref="B31:D31"/>
    <mergeCell ref="F31:H31"/>
    <mergeCell ref="B33:D33"/>
    <mergeCell ref="F33:H33"/>
    <mergeCell ref="B21:D21"/>
    <mergeCell ref="F21:H21"/>
    <mergeCell ref="B23:D23"/>
    <mergeCell ref="F23:H23"/>
    <mergeCell ref="B25:D25"/>
    <mergeCell ref="F25:H25"/>
    <mergeCell ref="B15:D15"/>
    <mergeCell ref="F15:H15"/>
    <mergeCell ref="B17:D17"/>
    <mergeCell ref="F17:H17"/>
    <mergeCell ref="B19:D19"/>
    <mergeCell ref="F19:H19"/>
    <mergeCell ref="B8:D8"/>
    <mergeCell ref="F8:H8"/>
    <mergeCell ref="B11:D11"/>
    <mergeCell ref="F11:H11"/>
    <mergeCell ref="B13:D13"/>
    <mergeCell ref="F13:H13"/>
    <mergeCell ref="C2:H2"/>
    <mergeCell ref="B4:H4"/>
    <mergeCell ref="B6:D6"/>
    <mergeCell ref="F6:H6"/>
    <mergeCell ref="B7:D7"/>
    <mergeCell ref="F7:H7"/>
  </mergeCells>
  <dataValidations count="3">
    <dataValidation errorStyle="warning" allowBlank="1" showInputMessage="1" errorTitle="Bitte eine DB Mail eingeben." error="Diese muss auf &quot;@deutschebahn.com&quot; enden." promptTitle="Bitte eine DB Mail eingeben." prompt="Diese muss auf &quot;@deutschebahn.com&quot; enden." sqref="F19:H19" xr:uid="{12446463-DDF2-4CAE-B6D1-556F99F4BE63}"/>
    <dataValidation type="list" allowBlank="1" showInputMessage="1" showErrorMessage="1" sqref="F17:H17" xr:uid="{81333882-ED69-4EFA-9862-E7D08180F7EC}">
      <formula1>"Männlich, Weiblich, Divers"</formula1>
    </dataValidation>
    <dataValidation type="date" errorStyle="warning" operator="greaterThan" allowBlank="1" showInputMessage="1" showErrorMessage="1" errorTitle="Bitte ein Datum angeben." error="Bitte ein Datum angeben." promptTitle="Bitte ein Datum eingeben." sqref="F15:H15" xr:uid="{56ECED40-A7BC-4093-A915-261F229AEF03}">
      <formula1>1</formula1>
    </dataValidation>
  </dataValidations>
  <hyperlinks>
    <hyperlink ref="B48:H48" r:id="rId1" display="🔗 Datenschutzerklärung" xr:uid="{A29918F0-0A71-4B90-AAB8-085C359597CC}"/>
    <hyperlink ref="F8:H8" r:id="rId2" location="9714852" display="&gt;&gt;Downloadbereich: Liste der EXB&lt;&lt;" xr:uid="{E1759510-A476-45B7-8443-C92C5AB7D933}"/>
    <hyperlink ref="B43:H43" r:id="rId3" display="🔗 Vertraulichkeitserklärung 135.2001A02" xr:uid="{8AEEE5BF-7CD1-4819-9D30-0651708C7C7C}"/>
    <hyperlink ref="B44:H44" r:id="rId4" display="🔗 Datenschutzrichtlinie RRIL.112.0001" xr:uid="{39BD4F3F-BE1B-4181-BF13-D5FC161137BC}"/>
  </hyperlinks>
  <pageMargins left="0.7" right="0.7" top="0.78740157499999996" bottom="0.78740157499999996" header="0.3" footer="0.3"/>
  <pageSetup paperSize="9" orientation="portrait" r:id="rId5"/>
  <headerFooter>
    <oddHeader>&amp;C&amp;"-,Fett"Nutzerantrag - Zugang zur Plattform Digitales Projektmanagement 
(nur für Externe und DB E&amp;H)</oddHeader>
  </headerFooter>
  <drawing r:id="rId6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132D8-9DA0-4917-98ED-B413C933DD70}">
  <sheetPr>
    <pageSetUpPr autoPageBreaks="0"/>
  </sheetPr>
  <dimension ref="A1:I65"/>
  <sheetViews>
    <sheetView showGridLines="0" zoomScale="110" zoomScaleNormal="145" workbookViewId="0">
      <selection activeCell="B50" sqref="B50:H50"/>
    </sheetView>
  </sheetViews>
  <sheetFormatPr defaultColWidth="0" defaultRowHeight="15" customHeight="1" zeroHeight="1"/>
  <cols>
    <col min="1" max="1" width="0.85546875" style="1" customWidth="1"/>
    <col min="2" max="4" width="17.7109375" style="1" customWidth="1"/>
    <col min="5" max="5" width="1.7109375" style="1" customWidth="1"/>
    <col min="6" max="6" width="21.85546875" style="1" customWidth="1"/>
    <col min="7" max="7" width="22.7109375" style="1" customWidth="1"/>
    <col min="8" max="8" width="25.28515625" style="1" customWidth="1"/>
    <col min="9" max="9" width="0.85546875" style="1" customWidth="1"/>
    <col min="10" max="16384" width="11.42578125" style="1" hidden="1"/>
  </cols>
  <sheetData>
    <row r="1" spans="2:9" ht="6" customHeight="1" thickBot="1">
      <c r="B1" s="41"/>
    </row>
    <row r="2" spans="2:9" ht="59.25" customHeight="1" thickBot="1">
      <c r="B2" s="4"/>
      <c r="C2" s="74" t="s">
        <v>0</v>
      </c>
      <c r="D2" s="74"/>
      <c r="E2" s="74"/>
      <c r="F2" s="74"/>
      <c r="G2" s="74"/>
      <c r="H2" s="75"/>
      <c r="I2" s="2"/>
    </row>
    <row r="3" spans="2:9" ht="15.75" thickBot="1">
      <c r="F3" s="1">
        <f>C1</f>
        <v>0</v>
      </c>
    </row>
    <row r="4" spans="2:9" ht="79.5" customHeight="1" thickBot="1">
      <c r="B4" s="76" t="s">
        <v>1</v>
      </c>
      <c r="C4" s="77"/>
      <c r="D4" s="77"/>
      <c r="E4" s="77"/>
      <c r="F4" s="77"/>
      <c r="G4" s="77"/>
      <c r="H4" s="78"/>
      <c r="I4" s="3"/>
    </row>
    <row r="5" spans="2:9" ht="15.75" thickBot="1">
      <c r="B5" s="43"/>
      <c r="F5" s="44"/>
      <c r="G5" s="45"/>
      <c r="H5" s="45"/>
    </row>
    <row r="6" spans="2:9" ht="17.100000000000001" customHeight="1">
      <c r="B6" s="79" t="s">
        <v>2</v>
      </c>
      <c r="C6" s="80"/>
      <c r="D6" s="81"/>
      <c r="E6" s="6"/>
      <c r="F6" s="82" t="s">
        <v>3</v>
      </c>
      <c r="G6" s="83"/>
      <c r="H6" s="84"/>
    </row>
    <row r="7" spans="2:9" ht="127.5" customHeight="1">
      <c r="B7" s="85" t="s">
        <v>4</v>
      </c>
      <c r="C7" s="86"/>
      <c r="D7" s="87"/>
      <c r="E7" s="15"/>
      <c r="F7" s="86" t="s">
        <v>5</v>
      </c>
      <c r="G7" s="86"/>
      <c r="H7" s="87"/>
      <c r="I7" s="14"/>
    </row>
    <row r="8" spans="2:9" ht="18" customHeight="1">
      <c r="B8" s="69"/>
      <c r="C8" s="70"/>
      <c r="D8" s="71"/>
      <c r="E8" s="5"/>
      <c r="F8" s="72" t="s">
        <v>6</v>
      </c>
      <c r="G8" s="73"/>
      <c r="H8" s="73"/>
      <c r="I8" s="14"/>
    </row>
    <row r="9" spans="2:9" ht="15.75" thickBot="1">
      <c r="C9" s="29"/>
      <c r="D9" s="29"/>
      <c r="F9" s="30"/>
    </row>
    <row r="10" spans="2:9" ht="6" customHeight="1">
      <c r="B10" s="31"/>
      <c r="C10" s="32"/>
      <c r="D10" s="32"/>
      <c r="E10" s="28"/>
      <c r="F10" s="33"/>
      <c r="G10" s="33"/>
      <c r="H10" s="34"/>
    </row>
    <row r="11" spans="2:9">
      <c r="B11" s="64" t="s">
        <v>7</v>
      </c>
      <c r="C11" s="59"/>
      <c r="D11" s="59"/>
      <c r="E11" s="8"/>
      <c r="F11" s="60"/>
      <c r="G11" s="60"/>
      <c r="H11" s="65"/>
    </row>
    <row r="12" spans="2:9" ht="6" customHeight="1">
      <c r="B12" s="35"/>
      <c r="C12" s="9"/>
      <c r="D12" s="9"/>
      <c r="E12" s="8"/>
      <c r="F12" s="11"/>
      <c r="G12" s="11"/>
      <c r="H12" s="36"/>
    </row>
    <row r="13" spans="2:9">
      <c r="B13" s="64" t="s">
        <v>8</v>
      </c>
      <c r="C13" s="59"/>
      <c r="D13" s="59"/>
      <c r="E13" s="7"/>
      <c r="F13" s="60"/>
      <c r="G13" s="60"/>
      <c r="H13" s="65"/>
    </row>
    <row r="14" spans="2:9" ht="6" customHeight="1">
      <c r="B14" s="35"/>
      <c r="C14" s="9"/>
      <c r="D14" s="9"/>
      <c r="E14" s="7"/>
      <c r="F14" s="11"/>
      <c r="G14" s="11"/>
      <c r="H14" s="36"/>
    </row>
    <row r="15" spans="2:9">
      <c r="B15" s="64" t="s">
        <v>9</v>
      </c>
      <c r="C15" s="59"/>
      <c r="D15" s="59"/>
      <c r="F15" s="66"/>
      <c r="G15" s="66"/>
      <c r="H15" s="67"/>
    </row>
    <row r="16" spans="2:9" ht="6" customHeight="1">
      <c r="B16" s="35"/>
      <c r="C16" s="9"/>
      <c r="D16" s="9"/>
      <c r="F16" s="11"/>
      <c r="G16" s="11"/>
      <c r="H16" s="36"/>
    </row>
    <row r="17" spans="2:8">
      <c r="B17" s="64" t="s">
        <v>10</v>
      </c>
      <c r="C17" s="59"/>
      <c r="D17" s="59"/>
      <c r="F17" s="60"/>
      <c r="G17" s="60"/>
      <c r="H17" s="65"/>
    </row>
    <row r="18" spans="2:8" ht="6" customHeight="1">
      <c r="B18" s="35"/>
      <c r="C18" s="9"/>
      <c r="D18" s="9"/>
      <c r="F18" s="11"/>
      <c r="G18" s="11"/>
      <c r="H18" s="36"/>
    </row>
    <row r="19" spans="2:8">
      <c r="B19" s="64" t="s">
        <v>11</v>
      </c>
      <c r="C19" s="59"/>
      <c r="D19" s="59"/>
      <c r="F19" s="68"/>
      <c r="G19" s="60"/>
      <c r="H19" s="65"/>
    </row>
    <row r="20" spans="2:8" ht="6" customHeight="1">
      <c r="B20" s="35"/>
      <c r="C20" s="9"/>
      <c r="D20" s="9"/>
      <c r="F20" s="11"/>
      <c r="G20" s="11"/>
      <c r="H20" s="36"/>
    </row>
    <row r="21" spans="2:8">
      <c r="B21" s="64" t="s">
        <v>12</v>
      </c>
      <c r="C21" s="59"/>
      <c r="D21" s="59"/>
      <c r="F21" s="60"/>
      <c r="G21" s="60"/>
      <c r="H21" s="65"/>
    </row>
    <row r="22" spans="2:8" ht="6" customHeight="1">
      <c r="B22" s="35"/>
      <c r="C22" s="9"/>
      <c r="D22" s="9"/>
      <c r="F22" s="11"/>
      <c r="G22" s="11"/>
      <c r="H22" s="36"/>
    </row>
    <row r="23" spans="2:8" ht="15.75" customHeight="1">
      <c r="B23" s="64" t="s">
        <v>13</v>
      </c>
      <c r="C23" s="59"/>
      <c r="D23" s="59"/>
      <c r="F23" s="60"/>
      <c r="G23" s="60"/>
      <c r="H23" s="65"/>
    </row>
    <row r="24" spans="2:8" ht="6" customHeight="1">
      <c r="B24" s="35"/>
      <c r="C24" s="9"/>
      <c r="D24" s="9"/>
      <c r="F24" s="11"/>
      <c r="G24" s="11"/>
      <c r="H24" s="36"/>
    </row>
    <row r="25" spans="2:8" ht="15.75" customHeight="1">
      <c r="B25" s="64" t="s">
        <v>14</v>
      </c>
      <c r="C25" s="59"/>
      <c r="D25" s="59"/>
      <c r="F25" s="60" t="s">
        <v>15</v>
      </c>
      <c r="G25" s="60"/>
      <c r="H25" s="65"/>
    </row>
    <row r="26" spans="2:8" ht="6" customHeight="1">
      <c r="B26" s="35"/>
      <c r="C26" s="9"/>
      <c r="D26" s="9"/>
      <c r="F26" s="11"/>
      <c r="G26" s="11"/>
      <c r="H26" s="36"/>
    </row>
    <row r="27" spans="2:8">
      <c r="B27" s="64" t="s">
        <v>16</v>
      </c>
      <c r="C27" s="59"/>
      <c r="D27" s="59"/>
      <c r="F27" s="60"/>
      <c r="G27" s="60"/>
      <c r="H27" s="65"/>
    </row>
    <row r="28" spans="2:8" ht="6" customHeight="1" thickBot="1">
      <c r="B28" s="37"/>
      <c r="C28" s="38"/>
      <c r="D28" s="38"/>
      <c r="E28" s="39"/>
      <c r="F28" s="27"/>
      <c r="G28" s="27"/>
      <c r="H28" s="40"/>
    </row>
    <row r="29" spans="2:8" ht="15.75" thickBot="1">
      <c r="B29" s="10"/>
      <c r="C29" s="10"/>
      <c r="D29" s="10"/>
      <c r="F29" s="11"/>
      <c r="G29" s="11"/>
      <c r="H29" s="11"/>
    </row>
    <row r="30" spans="2:8" ht="6" customHeight="1">
      <c r="B30" s="19"/>
      <c r="C30" s="20"/>
      <c r="D30" s="20"/>
      <c r="E30" s="21"/>
      <c r="F30" s="22"/>
      <c r="G30" s="22"/>
      <c r="H30" s="23"/>
    </row>
    <row r="31" spans="2:8">
      <c r="B31" s="58" t="s">
        <v>17</v>
      </c>
      <c r="C31" s="59"/>
      <c r="D31" s="59"/>
      <c r="F31" s="60"/>
      <c r="G31" s="60"/>
      <c r="H31" s="61"/>
    </row>
    <row r="32" spans="2:8" ht="6" customHeight="1">
      <c r="B32" s="16"/>
      <c r="C32" s="9"/>
      <c r="D32" s="9"/>
      <c r="F32" s="11"/>
      <c r="G32" s="11"/>
      <c r="H32" s="17"/>
    </row>
    <row r="33" spans="2:8">
      <c r="B33" s="58" t="s">
        <v>18</v>
      </c>
      <c r="C33" s="59"/>
      <c r="D33" s="59"/>
      <c r="F33" s="60"/>
      <c r="G33" s="60"/>
      <c r="H33" s="61"/>
    </row>
    <row r="34" spans="2:8" ht="6" customHeight="1">
      <c r="B34" s="16"/>
      <c r="C34" s="9"/>
      <c r="D34" s="9"/>
      <c r="F34" s="11"/>
      <c r="G34" s="11"/>
      <c r="H34" s="17"/>
    </row>
    <row r="35" spans="2:8">
      <c r="B35" s="58" t="s">
        <v>19</v>
      </c>
      <c r="C35" s="59"/>
      <c r="D35" s="59"/>
      <c r="F35" s="60"/>
      <c r="G35" s="60"/>
      <c r="H35" s="61"/>
    </row>
    <row r="36" spans="2:8" ht="6" customHeight="1">
      <c r="B36" s="16"/>
      <c r="C36" s="9"/>
      <c r="D36" s="9"/>
      <c r="F36" s="11"/>
      <c r="G36" s="11"/>
      <c r="H36" s="17"/>
    </row>
    <row r="37" spans="2:8" ht="29.45" customHeight="1">
      <c r="B37" s="62" t="s">
        <v>20</v>
      </c>
      <c r="C37" s="59"/>
      <c r="D37" s="59"/>
      <c r="F37" s="60"/>
      <c r="G37" s="60"/>
      <c r="H37" s="61"/>
    </row>
    <row r="38" spans="2:8" ht="6" customHeight="1">
      <c r="B38" s="16"/>
      <c r="C38" s="9"/>
      <c r="D38" s="9"/>
      <c r="F38" s="11"/>
      <c r="G38" s="11"/>
      <c r="H38" s="17"/>
    </row>
    <row r="39" spans="2:8">
      <c r="B39" s="58" t="s">
        <v>21</v>
      </c>
      <c r="C39" s="59"/>
      <c r="D39" s="59"/>
      <c r="F39" s="63"/>
      <c r="G39" s="60"/>
      <c r="H39" s="61"/>
    </row>
    <row r="40" spans="2:8" ht="6" customHeight="1" thickBot="1">
      <c r="B40" s="24"/>
      <c r="C40" s="25"/>
      <c r="D40" s="25"/>
      <c r="E40" s="18"/>
      <c r="F40" s="18"/>
      <c r="G40" s="18"/>
      <c r="H40" s="26"/>
    </row>
    <row r="41" spans="2:8" ht="15.75" thickBot="1"/>
    <row r="42" spans="2:8" s="12" customFormat="1" ht="69" customHeight="1" thickBot="1">
      <c r="B42" s="46" t="s">
        <v>28</v>
      </c>
      <c r="C42" s="47"/>
      <c r="D42" s="47"/>
      <c r="E42" s="47"/>
      <c r="F42" s="47"/>
      <c r="G42" s="47"/>
      <c r="H42" s="48"/>
    </row>
    <row r="43" spans="2:8" s="12" customFormat="1" ht="15.75" customHeight="1" thickBot="1">
      <c r="B43" s="49" t="s">
        <v>23</v>
      </c>
      <c r="C43" s="50"/>
      <c r="D43" s="50"/>
      <c r="E43" s="50"/>
      <c r="F43" s="50"/>
      <c r="G43" s="50"/>
      <c r="H43" s="51"/>
    </row>
    <row r="44" spans="2:8" s="12" customFormat="1" ht="15.75" customHeight="1" thickBot="1">
      <c r="B44" s="49" t="s">
        <v>24</v>
      </c>
      <c r="C44" s="50"/>
      <c r="D44" s="50"/>
      <c r="E44" s="50"/>
      <c r="F44" s="50"/>
      <c r="G44" s="50"/>
      <c r="H44" s="51"/>
    </row>
    <row r="45" spans="2:8" ht="11.25" customHeight="1" thickBot="1">
      <c r="B45" s="13"/>
      <c r="C45" s="13"/>
      <c r="D45" s="13"/>
      <c r="E45" s="13"/>
      <c r="F45" s="13"/>
      <c r="G45" s="13"/>
      <c r="H45" s="13"/>
    </row>
    <row r="46" spans="2:8" ht="51" customHeight="1" thickBot="1">
      <c r="B46" s="52" t="s">
        <v>25</v>
      </c>
      <c r="C46" s="53"/>
      <c r="D46" s="53"/>
      <c r="E46" s="53"/>
      <c r="F46" s="53"/>
      <c r="G46" s="53"/>
      <c r="H46" s="54"/>
    </row>
    <row r="47" spans="2:8" ht="1.5" hidden="1" customHeight="1" thickBot="1">
      <c r="B47" s="13"/>
      <c r="C47" s="13"/>
      <c r="D47" s="13"/>
      <c r="E47" s="13"/>
      <c r="F47" s="13"/>
      <c r="G47" s="13"/>
      <c r="H47" s="13"/>
    </row>
    <row r="48" spans="2:8" s="12" customFormat="1" ht="15.75" customHeight="1" thickBot="1">
      <c r="B48" s="49" t="s">
        <v>26</v>
      </c>
      <c r="C48" s="50"/>
      <c r="D48" s="50"/>
      <c r="E48" s="50"/>
      <c r="F48" s="50"/>
      <c r="G48" s="50"/>
      <c r="H48" s="51"/>
    </row>
    <row r="49" spans="2:8" ht="11.25" customHeight="1" thickBot="1"/>
    <row r="50" spans="2:8" s="12" customFormat="1" ht="33.75" customHeight="1" thickBot="1">
      <c r="B50" s="55" t="s">
        <v>27</v>
      </c>
      <c r="C50" s="56"/>
      <c r="D50" s="56"/>
      <c r="E50" s="56"/>
      <c r="F50" s="56"/>
      <c r="G50" s="56"/>
      <c r="H50" s="57"/>
    </row>
    <row r="51" spans="2:8" ht="5.25" customHeight="1"/>
    <row r="52" spans="2:8" ht="9" hidden="1" customHeight="1">
      <c r="B52" s="42" t="str">
        <f>CONCATENATE("Berechtigungsantrag MAV - PRV: ",F39," / ",F31," - ",F33)</f>
        <v xml:space="preserve">Berechtigungsantrag MAV - PRV:  /  - </v>
      </c>
    </row>
    <row r="53" spans="2:8"/>
    <row r="65" s="1" customFormat="1" ht="15" hidden="1" customHeight="1"/>
  </sheetData>
  <sheetProtection selectLockedCells="1" selectUnlockedCells="1"/>
  <mergeCells count="42">
    <mergeCell ref="B50:H50"/>
    <mergeCell ref="B35:D35"/>
    <mergeCell ref="F35:H35"/>
    <mergeCell ref="B37:D37"/>
    <mergeCell ref="F37:H37"/>
    <mergeCell ref="B39:D39"/>
    <mergeCell ref="F39:H39"/>
    <mergeCell ref="B42:H42"/>
    <mergeCell ref="B43:H43"/>
    <mergeCell ref="B44:H44"/>
    <mergeCell ref="B46:H46"/>
    <mergeCell ref="B48:H48"/>
    <mergeCell ref="B27:D27"/>
    <mergeCell ref="F27:H27"/>
    <mergeCell ref="B31:D31"/>
    <mergeCell ref="F31:H31"/>
    <mergeCell ref="B33:D33"/>
    <mergeCell ref="F33:H33"/>
    <mergeCell ref="B21:D21"/>
    <mergeCell ref="F21:H21"/>
    <mergeCell ref="B23:D23"/>
    <mergeCell ref="F23:H23"/>
    <mergeCell ref="B25:D25"/>
    <mergeCell ref="F25:H25"/>
    <mergeCell ref="B15:D15"/>
    <mergeCell ref="F15:H15"/>
    <mergeCell ref="B17:D17"/>
    <mergeCell ref="F17:H17"/>
    <mergeCell ref="B19:D19"/>
    <mergeCell ref="F19:H19"/>
    <mergeCell ref="B8:D8"/>
    <mergeCell ref="F8:H8"/>
    <mergeCell ref="B11:D11"/>
    <mergeCell ref="F11:H11"/>
    <mergeCell ref="B13:D13"/>
    <mergeCell ref="F13:H13"/>
    <mergeCell ref="C2:H2"/>
    <mergeCell ref="B4:H4"/>
    <mergeCell ref="B6:D6"/>
    <mergeCell ref="F6:H6"/>
    <mergeCell ref="B7:D7"/>
    <mergeCell ref="F7:H7"/>
  </mergeCells>
  <dataValidations count="3">
    <dataValidation type="date" errorStyle="warning" operator="greaterThan" allowBlank="1" showInputMessage="1" showErrorMessage="1" errorTitle="Bitte ein Datum angeben." error="Bitte ein Datum angeben." promptTitle="Bitte ein Datum eingeben." sqref="F15:H15" xr:uid="{C9C42AEA-B6D1-4C45-962D-92454D98F120}">
      <formula1>1</formula1>
    </dataValidation>
    <dataValidation type="list" allowBlank="1" showInputMessage="1" showErrorMessage="1" sqref="F17:H17" xr:uid="{2FD93F6A-09BE-4C6E-BF5C-DCC9FF96E5CB}">
      <formula1>"Männlich, Weiblich, Divers"</formula1>
    </dataValidation>
    <dataValidation errorStyle="warning" allowBlank="1" showInputMessage="1" errorTitle="Bitte eine DB Mail eingeben." error="Diese muss auf &quot;@deutschebahn.com&quot; enden." promptTitle="Bitte eine DB Mail eingeben." prompt="Diese muss auf &quot;@deutschebahn.com&quot; enden." sqref="F19:H19" xr:uid="{CC11E234-6006-4038-98E4-D7F310718E31}"/>
  </dataValidations>
  <hyperlinks>
    <hyperlink ref="B48:H48" r:id="rId1" display="🔗 Datenschutzerklärung" xr:uid="{39DDE45D-7CAD-4DDE-BADD-B45511224255}"/>
    <hyperlink ref="F8:H8" r:id="rId2" location="9714852" display="&gt;&gt;Downloadbereich: Liste der EXB&lt;&lt;" xr:uid="{3EA16575-BA99-4BFF-87B3-89A41EEC4B1F}"/>
    <hyperlink ref="B43:H43" r:id="rId3" display="🔗 Vertraulichkeitserklärung 135.2001A02" xr:uid="{F9607190-0549-44B2-9EE0-73FFD189DC81}"/>
    <hyperlink ref="B44:H44" r:id="rId4" display="🔗 Datenschutzrichtlinie RRIL.112.0001" xr:uid="{61D243BD-9611-4235-AC98-BB5ED9CD98FB}"/>
  </hyperlinks>
  <pageMargins left="0.7" right="0.7" top="0.78740157499999996" bottom="0.78740157499999996" header="0.3" footer="0.3"/>
  <pageSetup paperSize="9" orientation="portrait" r:id="rId5"/>
  <headerFooter>
    <oddHeader>&amp;C&amp;"-,Fett"Nutzerantrag - Zugang zur Plattform Digitales Projektmanagement 
(nur für Externe und DB E&amp;H)</oddHeader>
  </headerFooter>
  <drawing r:id="rId6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05e62ca-215e-4415-a705-8699bc0aab96" xsi:nil="true"/>
    <lcf76f155ced4ddcb4097134ff3c332f xmlns="98dc8498-46f9-4dd8-b4a8-6b6308b00d37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179B1650403654CBCA9662E1FF463C9" ma:contentTypeVersion="14" ma:contentTypeDescription="Ein neues Dokument erstellen." ma:contentTypeScope="" ma:versionID="1918650bb4b6bcb653ee27345e2177ce">
  <xsd:schema xmlns:xsd="http://www.w3.org/2001/XMLSchema" xmlns:xs="http://www.w3.org/2001/XMLSchema" xmlns:p="http://schemas.microsoft.com/office/2006/metadata/properties" xmlns:ns2="98dc8498-46f9-4dd8-b4a8-6b6308b00d37" xmlns:ns3="a05e62ca-215e-4415-a705-8699bc0aab96" targetNamespace="http://schemas.microsoft.com/office/2006/metadata/properties" ma:root="true" ma:fieldsID="7470727a059eaa0f0673cd6d6501f5f6" ns2:_="" ns3:_="">
    <xsd:import namespace="98dc8498-46f9-4dd8-b4a8-6b6308b00d37"/>
    <xsd:import namespace="a05e62ca-215e-4415-a705-8699bc0aab9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dc8498-46f9-4dd8-b4a8-6b6308b00d3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ildmarkierungen" ma:readOnly="false" ma:fieldId="{5cf76f15-5ced-4ddc-b409-7134ff3c332f}" ma:taxonomyMulti="true" ma:sspId="f80f6d38-43b1-4def-ac06-3ce7426a3aa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5e62ca-215e-4415-a705-8699bc0aab9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b311c2da-1cd4-4e6d-b2a7-24cc87dd84e5}" ma:internalName="TaxCatchAll" ma:showField="CatchAllData" ma:web="a05e62ca-215e-4415-a705-8699bc0aab9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CDAE521-9DDB-47BA-A9A1-2CFDE9B095A6}"/>
</file>

<file path=customXml/itemProps2.xml><?xml version="1.0" encoding="utf-8"?>
<ds:datastoreItem xmlns:ds="http://schemas.openxmlformats.org/officeDocument/2006/customXml" ds:itemID="{CEE8CC27-C37C-44C4-8087-70B949E2295F}"/>
</file>

<file path=customXml/itemProps3.xml><?xml version="1.0" encoding="utf-8"?>
<ds:datastoreItem xmlns:ds="http://schemas.openxmlformats.org/officeDocument/2006/customXml" ds:itemID="{4C82167D-186C-4BA4-A5A8-B675F9A534E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Theo Johannes Huster</dc:creator>
  <cp:keywords/>
  <dc:description/>
  <cp:lastModifiedBy/>
  <cp:revision/>
  <dcterms:created xsi:type="dcterms:W3CDTF">2025-02-18T12:33:44Z</dcterms:created>
  <dcterms:modified xsi:type="dcterms:W3CDTF">2026-01-28T11:33:21Z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dac9f92-1d4e-4aae-b975-a9900684008d_Enabled">
    <vt:lpwstr>true</vt:lpwstr>
  </property>
  <property fmtid="{D5CDD505-2E9C-101B-9397-08002B2CF9AE}" pid="3" name="MSIP_Label_3dac9f92-1d4e-4aae-b975-a9900684008d_SetDate">
    <vt:lpwstr>2025-02-18T12:55:58Z</vt:lpwstr>
  </property>
  <property fmtid="{D5CDD505-2E9C-101B-9397-08002B2CF9AE}" pid="4" name="MSIP_Label_3dac9f92-1d4e-4aae-b975-a9900684008d_Method">
    <vt:lpwstr>Standard</vt:lpwstr>
  </property>
  <property fmtid="{D5CDD505-2E9C-101B-9397-08002B2CF9AE}" pid="5" name="MSIP_Label_3dac9f92-1d4e-4aae-b975-a9900684008d_Name">
    <vt:lpwstr>DB Intern</vt:lpwstr>
  </property>
  <property fmtid="{D5CDD505-2E9C-101B-9397-08002B2CF9AE}" pid="6" name="MSIP_Label_3dac9f92-1d4e-4aae-b975-a9900684008d_SiteId">
    <vt:lpwstr>a1a72d9c-49e6-4f6d-9af6-5aafa1183bfd</vt:lpwstr>
  </property>
  <property fmtid="{D5CDD505-2E9C-101B-9397-08002B2CF9AE}" pid="7" name="MSIP_Label_3dac9f92-1d4e-4aae-b975-a9900684008d_ActionId">
    <vt:lpwstr>3ac4c03d-15d8-4e5e-8d4c-01ab994bf584</vt:lpwstr>
  </property>
  <property fmtid="{D5CDD505-2E9C-101B-9397-08002B2CF9AE}" pid="8" name="MSIP_Label_3dac9f92-1d4e-4aae-b975-a9900684008d_ContentBits">
    <vt:lpwstr>1</vt:lpwstr>
  </property>
  <property fmtid="{D5CDD505-2E9C-101B-9397-08002B2CF9AE}" pid="9" name="ContentTypeId">
    <vt:lpwstr>0x0101000179B1650403654CBCA9662E1FF463C9</vt:lpwstr>
  </property>
  <property fmtid="{D5CDD505-2E9C-101B-9397-08002B2CF9AE}" pid="10" name="MediaServiceImageTags">
    <vt:lpwstr/>
  </property>
</Properties>
</file>