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bsw-my.sharepoint.com/personal/simon_dohrmann-weber_deutschebahn_com/Documents/Desktop/Dokumente Stellungnahmeverfahren INB 2028/Anlagen/word/"/>
    </mc:Choice>
  </mc:AlternateContent>
  <xr:revisionPtr revIDLastSave="0" documentId="8_{DD2FD3E2-BCD1-4155-BF2F-35EAB50977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lage 7.3.1.6.1b INB 2027" sheetId="1" r:id="rId1"/>
    <sheet name="VTS neue Version" sheetId="2" r:id="rId2"/>
  </sheets>
  <definedNames>
    <definedName name="_FilterDatabase" localSheetId="1" hidden="1">'VTS neue Version'!$A$1:$B$128</definedName>
    <definedName name="Print_Area" localSheetId="0">'Anlage 7.3.1.6.1b INB 2027'!$B$1:$KX$99</definedName>
    <definedName name="Print_Titles" localSheetId="1">'VTS neue Version'!$1:$1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Y25" i="1" l="1"/>
  <c r="GY89" i="1"/>
  <c r="GY94" i="1"/>
  <c r="GY93" i="1"/>
  <c r="GY92" i="1"/>
  <c r="GY91" i="1"/>
  <c r="GY90" i="1"/>
  <c r="GY88" i="1"/>
  <c r="GY87" i="1"/>
  <c r="GY86" i="1"/>
  <c r="GY85" i="1"/>
  <c r="GY84" i="1"/>
  <c r="GY83" i="1"/>
  <c r="GY82" i="1"/>
  <c r="GY81" i="1"/>
  <c r="GY80" i="1"/>
  <c r="GY79" i="1"/>
  <c r="GY78" i="1"/>
  <c r="GY77" i="1"/>
  <c r="GY76" i="1"/>
  <c r="GY75" i="1"/>
  <c r="GY74" i="1"/>
  <c r="GY73" i="1"/>
  <c r="GY72" i="1"/>
  <c r="GY71" i="1"/>
  <c r="GY70" i="1"/>
  <c r="GY69" i="1"/>
  <c r="GY68" i="1"/>
  <c r="GY67" i="1"/>
  <c r="GY66" i="1"/>
  <c r="GY65" i="1"/>
  <c r="GY64" i="1"/>
  <c r="GY63" i="1"/>
  <c r="GY62" i="1"/>
  <c r="GY61" i="1"/>
  <c r="GY60" i="1"/>
  <c r="GY59" i="1"/>
  <c r="GY58" i="1"/>
  <c r="GY57" i="1"/>
  <c r="GY56" i="1"/>
  <c r="GY95" i="1"/>
  <c r="GY55" i="1"/>
  <c r="GY54" i="1"/>
  <c r="GY53" i="1"/>
  <c r="GY52" i="1"/>
  <c r="GY51" i="1"/>
  <c r="GY50" i="1"/>
  <c r="GY49" i="1"/>
  <c r="GY48" i="1"/>
  <c r="GY47" i="1"/>
  <c r="GY46" i="1"/>
  <c r="GY45" i="1"/>
  <c r="GY44" i="1"/>
  <c r="GY43" i="1"/>
  <c r="GY42" i="1"/>
  <c r="GY41" i="1"/>
  <c r="GY40" i="1"/>
  <c r="GY26" i="1"/>
  <c r="GY27" i="1"/>
  <c r="GY28" i="1"/>
  <c r="GY29" i="1"/>
  <c r="GY30" i="1"/>
  <c r="GY31" i="1"/>
  <c r="GY32" i="1"/>
  <c r="GY33" i="1"/>
  <c r="GY34" i="1"/>
  <c r="GY35" i="1"/>
  <c r="GY36" i="1"/>
  <c r="GY37" i="1"/>
  <c r="GY38" i="1"/>
  <c r="GY39" i="1"/>
  <c r="GY96" i="1"/>
  <c r="GY24" i="1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<sst xmlns="http://schemas.openxmlformats.org/spreadsheetml/2006/main" count="595" uniqueCount="462">
  <si>
    <t>Zum Gelegenheitsverkehr</t>
  </si>
  <si>
    <t>Zugangsberechtigter / einbezogenes Eisenbahnverkehrsunternehmen</t>
  </si>
  <si>
    <t>E-Mail</t>
  </si>
  <si>
    <t>Telefon/Fax</t>
  </si>
  <si>
    <t>Ansprechpartner ZB / einbezogenes EVU zur Lösung von Nutzungskonflikten</t>
  </si>
  <si>
    <t>Nutzungszeitraum / -dauer:</t>
  </si>
  <si>
    <t>täglich</t>
  </si>
  <si>
    <t>Nutzung der Kapazität ist notwendige Folge einer vereinbarten Zugtrasse</t>
  </si>
  <si>
    <t>Ja</t>
  </si>
  <si>
    <t>Disposition</t>
  </si>
  <si>
    <t>Zuführung</t>
  </si>
  <si>
    <t>offen</t>
  </si>
  <si>
    <t>Besandungsanlage</t>
  </si>
  <si>
    <t>Anzahl</t>
  </si>
  <si>
    <t>Drehscheibe</t>
  </si>
  <si>
    <t>Einstiegshilfe</t>
  </si>
  <si>
    <t>Innenreinigungsanlage</t>
  </si>
  <si>
    <t>Medienschrank</t>
  </si>
  <si>
    <t>Ölumfüllstelle</t>
  </si>
  <si>
    <t>Ortsfestes Bremsprobegerät</t>
  </si>
  <si>
    <t>Druckluftständer ohne Stromanschluss</t>
  </si>
  <si>
    <t>Druckluftständer mit Stromanschluss</t>
  </si>
  <si>
    <t>Datum:</t>
  </si>
  <si>
    <t>Unterschrift:</t>
  </si>
  <si>
    <t>Betriebsstelle</t>
  </si>
  <si>
    <t>Gewünschte
Betriebsstelle</t>
  </si>
  <si>
    <t>VTS</t>
  </si>
  <si>
    <t>ggf. ergänzende Angaben</t>
  </si>
  <si>
    <t>benötigte
Nutzlänge
[m]</t>
  </si>
  <si>
    <t>Ober-
leitung
(Ja / Nein)</t>
  </si>
  <si>
    <t>Gewünschte Gleisparamater</t>
  </si>
  <si>
    <t>Produkt-
kategorie</t>
  </si>
  <si>
    <t>wenn ja - Angabe
Abfallschlüssel-
nummer</t>
  </si>
  <si>
    <t>Umschlagver-
verfahren
(offen/geschlossen)</t>
  </si>
  <si>
    <t>benötigt?
(Ja / Nein)</t>
  </si>
  <si>
    <t>Triebfahrzeugabstellung ohne Zusatzausstattung</t>
  </si>
  <si>
    <t>Zusatzausstattungen</t>
  </si>
  <si>
    <t>Gleiswunsch</t>
  </si>
  <si>
    <t>Tag
(Verkehrstageschlüssel,
VTS_Nutzungstage)</t>
  </si>
  <si>
    <t>Datum
(von - bis)</t>
  </si>
  <si>
    <t>Uhrzeit
(von - bis)</t>
  </si>
  <si>
    <t>Folge einer
Zugtrasse
(Ja / Nein)</t>
  </si>
  <si>
    <t>Ankunftszeit
(hh:mm)</t>
  </si>
  <si>
    <t>Abfahrtszeit
(hh:mm)</t>
  </si>
  <si>
    <t>Frankfurt</t>
  </si>
  <si>
    <r>
      <t xml:space="preserve">Ab- &amp; Bereitstellung </t>
    </r>
    <r>
      <rPr>
        <vertAlign val="superscript"/>
        <sz val="10"/>
        <rFont val="DB Office"/>
        <family val="2"/>
      </rPr>
      <t>1)</t>
    </r>
  </si>
  <si>
    <r>
      <t xml:space="preserve">Be- &amp; Entladung (Ladestraße) </t>
    </r>
    <r>
      <rPr>
        <vertAlign val="superscript"/>
        <sz val="10"/>
        <rFont val="DB Office"/>
        <family val="2"/>
      </rPr>
      <t>2)</t>
    </r>
  </si>
  <si>
    <t>1230 a</t>
  </si>
  <si>
    <t>Elektrant (230 V)</t>
  </si>
  <si>
    <t>Elektrant (400 V)</t>
  </si>
  <si>
    <t>Gleiswaage statisch</t>
  </si>
  <si>
    <t>Gleiswaage dynamisch</t>
  </si>
  <si>
    <t>Triebfahrzeugabstellung mit Zusatzausstattung</t>
  </si>
  <si>
    <r>
      <t xml:space="preserve">Elektrische Zugvorheizanlage </t>
    </r>
    <r>
      <rPr>
        <vertAlign val="superscript"/>
        <sz val="10"/>
        <rFont val="DB Office"/>
        <family val="2"/>
      </rPr>
      <t>3)</t>
    </r>
  </si>
  <si>
    <t>1000 kW</t>
  </si>
  <si>
    <t>127_täglich</t>
  </si>
  <si>
    <t>064_Mo</t>
  </si>
  <si>
    <t>120_Mo – Do</t>
  </si>
  <si>
    <t>122_Mo – Do + Sa</t>
  </si>
  <si>
    <t>124_Mo – Fr</t>
  </si>
  <si>
    <t>112_Mo – Mi</t>
  </si>
  <si>
    <t>116_Mo – Mi + Fr</t>
  </si>
  <si>
    <t>118_Mo – Mi + Fr + Sa</t>
  </si>
  <si>
    <t>114_Mo – Mi + Sa</t>
  </si>
  <si>
    <t>126_Mo – Sa</t>
  </si>
  <si>
    <t>096_Mo + Di</t>
  </si>
  <si>
    <t>104_Mo + Di + Do</t>
  </si>
  <si>
    <t>110_Mo + Di + Do – Sa</t>
  </si>
  <si>
    <t>108_Mo + Di + Do +Fr</t>
  </si>
  <si>
    <t>106_Mo + Di + Do +Sa</t>
  </si>
  <si>
    <t>100_Mo + Di + Fr</t>
  </si>
  <si>
    <t>102_Mo + Di + Fr + Sa</t>
  </si>
  <si>
    <t>098_Mo + Di + Sa</t>
  </si>
  <si>
    <t>072_Mo + Do</t>
  </si>
  <si>
    <t>078_Mo + Do – Sa</t>
  </si>
  <si>
    <t>076_Mo + Do + Fr</t>
  </si>
  <si>
    <t>077_Mo + Do + Fr + So</t>
  </si>
  <si>
    <t>073_Mo + Do + So</t>
  </si>
  <si>
    <t>074_Mo + Do + Sa</t>
  </si>
  <si>
    <t>068_Mo + Fr</t>
  </si>
  <si>
    <t>070_Mo + Fr + Sa</t>
  </si>
  <si>
    <t>069_Mo + Fr + So</t>
  </si>
  <si>
    <t>080_Mo + Mi</t>
  </si>
  <si>
    <t>092_Mo + Mi – Fr</t>
  </si>
  <si>
    <t>093_Mo + Mi – Fr + So</t>
  </si>
  <si>
    <t>094_Mo + Mi – Sa</t>
  </si>
  <si>
    <t>088_Mo + Mi + Do</t>
  </si>
  <si>
    <t>090_Mo + Mi + Do + Sa</t>
  </si>
  <si>
    <t>089_Mo + Mi + Do + So</t>
  </si>
  <si>
    <t>084_Mo + Mi + Fr</t>
  </si>
  <si>
    <t>086_Mo + Mi + Fr + Sa</t>
  </si>
  <si>
    <t>085_Mo + Mi + Fr + So</t>
  </si>
  <si>
    <t>082_Mo + Mi + Sa</t>
  </si>
  <si>
    <t>081_Mo + Mi + So</t>
  </si>
  <si>
    <t>032_Di</t>
  </si>
  <si>
    <t>056_Di – Do</t>
  </si>
  <si>
    <t>058_Di – Do + Sa</t>
  </si>
  <si>
    <t>059_Di – Do + Sa + So</t>
  </si>
  <si>
    <t>057_Di – Do + So</t>
  </si>
  <si>
    <t>060_Di – Fr</t>
  </si>
  <si>
    <t>061_Di – Fr + So</t>
  </si>
  <si>
    <t>062_Di – Sa</t>
  </si>
  <si>
    <t>063_Di – So</t>
  </si>
  <si>
    <t>040_Di + Do</t>
  </si>
  <si>
    <t>046_Di + Do – Sa</t>
  </si>
  <si>
    <t>047_Di + Do – So</t>
  </si>
  <si>
    <t>044_Di + Do + Fr</t>
  </si>
  <si>
    <t>045_Di + Do + Fr + So</t>
  </si>
  <si>
    <t>042_Di + Do + Sa</t>
  </si>
  <si>
    <t>043_Di + Do + Sa + So</t>
  </si>
  <si>
    <t>041_Di + Do + So</t>
  </si>
  <si>
    <t>036_Di + Fr</t>
  </si>
  <si>
    <t>039_Di + Fr – So</t>
  </si>
  <si>
    <t>038_Di + Fr + Sa</t>
  </si>
  <si>
    <t>037_Di + Fr + So</t>
  </si>
  <si>
    <t>048_Di + Mi</t>
  </si>
  <si>
    <t>052_Di + Mi + Fr</t>
  </si>
  <si>
    <t>055_Di + Mi + Fr – So</t>
  </si>
  <si>
    <t>054_Di + Mi + Fr + Sa</t>
  </si>
  <si>
    <t>053_Di + Mi + Fr + So</t>
  </si>
  <si>
    <t>050_Di + Mi + Sa</t>
  </si>
  <si>
    <t>051_Di + Mi + Sa + So</t>
  </si>
  <si>
    <t>049_Di + Mi + So</t>
  </si>
  <si>
    <t>034_Di + Sa</t>
  </si>
  <si>
    <t>035_Di + Sa + So</t>
  </si>
  <si>
    <t>033_Di + So</t>
  </si>
  <si>
    <t>016_Mi</t>
  </si>
  <si>
    <t>028_Mi – Fr</t>
  </si>
  <si>
    <t>029_Mi – Fr + So</t>
  </si>
  <si>
    <t>095_Mi – Mo</t>
  </si>
  <si>
    <t>030_Mi – Sa</t>
  </si>
  <si>
    <t>031_Mi – So</t>
  </si>
  <si>
    <t>024_Mi + Do</t>
  </si>
  <si>
    <t>026_Mi + Do + Sa</t>
  </si>
  <si>
    <t>091_Mi + Do + Sa – Mo</t>
  </si>
  <si>
    <t>027_Mi + Do + Sa + So</t>
  </si>
  <si>
    <t>025_Mi + Do + So</t>
  </si>
  <si>
    <t>020_Mi + Fr</t>
  </si>
  <si>
    <t>087_Mi + Fr – Mo</t>
  </si>
  <si>
    <t>023_Mi + Fr – So</t>
  </si>
  <si>
    <t>022_Mi + Fr + Sa</t>
  </si>
  <si>
    <t>021_Mi + Fr + So</t>
  </si>
  <si>
    <t>018_Mi + Sa</t>
  </si>
  <si>
    <t>083_Mi + Sa – Mo</t>
  </si>
  <si>
    <t>019_Mi + Sa + So</t>
  </si>
  <si>
    <t>017_Mi + So</t>
  </si>
  <si>
    <t>008_Do</t>
  </si>
  <si>
    <t>111_Do – Di</t>
  </si>
  <si>
    <t>079_Do – Mo</t>
  </si>
  <si>
    <t>014_Do – Sa</t>
  </si>
  <si>
    <t>015_Do – So</t>
  </si>
  <si>
    <t>012_Do + Fr</t>
  </si>
  <si>
    <t>013_Do + Fr + So</t>
  </si>
  <si>
    <t>109_Do + Fr + So – Di</t>
  </si>
  <si>
    <t>010_Do + Sa</t>
  </si>
  <si>
    <t>107_Do + Sa – Di</t>
  </si>
  <si>
    <t>075_Do + Sa – Mo</t>
  </si>
  <si>
    <t>011_Do + Sa + So</t>
  </si>
  <si>
    <t>009_Do + So</t>
  </si>
  <si>
    <t>105_Do + So – Di</t>
  </si>
  <si>
    <t>004_Fr</t>
  </si>
  <si>
    <t>103_Fr – Di</t>
  </si>
  <si>
    <t>119_Fr – Mi</t>
  </si>
  <si>
    <t>071_Fr – Mo</t>
  </si>
  <si>
    <t>007_Fr – So</t>
  </si>
  <si>
    <t>006_Fr + Sa</t>
  </si>
  <si>
    <t>005_Fr + So</t>
  </si>
  <si>
    <t>101_Fr + So – Di</t>
  </si>
  <si>
    <t>117_Fr + So – Mi</t>
  </si>
  <si>
    <t>002_Sa</t>
  </si>
  <si>
    <t>099_Sa – Di</t>
  </si>
  <si>
    <t>123_Sa – Do</t>
  </si>
  <si>
    <t>115_Sa – Mi</t>
  </si>
  <si>
    <t>067_Sa – Mo</t>
  </si>
  <si>
    <t>066_Sa + Mo</t>
  </si>
  <si>
    <t>003_Sa + So</t>
  </si>
  <si>
    <t>001_So</t>
  </si>
  <si>
    <t>097_So – Di</t>
  </si>
  <si>
    <t>121_So – Do</t>
  </si>
  <si>
    <t>125_So – Fr</t>
  </si>
  <si>
    <t>113_So – Mi</t>
  </si>
  <si>
    <t>065_So + Mo</t>
  </si>
  <si>
    <t>Codierung</t>
  </si>
  <si>
    <t>Verkehrstage</t>
  </si>
  <si>
    <t>Unterstrich</t>
  </si>
  <si>
    <t>Gesamtdarstellung</t>
  </si>
  <si>
    <t>127</t>
  </si>
  <si>
    <t>_</t>
  </si>
  <si>
    <t>064</t>
  </si>
  <si>
    <t>Mo</t>
  </si>
  <si>
    <t>120</t>
  </si>
  <si>
    <t>Mo – Do</t>
  </si>
  <si>
    <t>122</t>
  </si>
  <si>
    <t>Mo – Do + Sa</t>
  </si>
  <si>
    <t>124</t>
  </si>
  <si>
    <t>Mo – Fr</t>
  </si>
  <si>
    <t>112</t>
  </si>
  <si>
    <t>Mo – Mi</t>
  </si>
  <si>
    <t>116</t>
  </si>
  <si>
    <t>Mo – Mi + Fr</t>
  </si>
  <si>
    <t>118</t>
  </si>
  <si>
    <t>Mo – Mi + Fr + Sa</t>
  </si>
  <si>
    <t>114</t>
  </si>
  <si>
    <t>Mo – Mi + Sa</t>
  </si>
  <si>
    <t>126</t>
  </si>
  <si>
    <t>Mo – Sa</t>
  </si>
  <si>
    <t>096</t>
  </si>
  <si>
    <t>Mo + Di</t>
  </si>
  <si>
    <t>104</t>
  </si>
  <si>
    <t>Mo + Di + Do</t>
  </si>
  <si>
    <t>110</t>
  </si>
  <si>
    <t>Mo + Di + Do – Sa</t>
  </si>
  <si>
    <t>108</t>
  </si>
  <si>
    <t>Mo + Di + Do +Fr</t>
  </si>
  <si>
    <t>106</t>
  </si>
  <si>
    <t>Mo + Di + Do +Sa</t>
  </si>
  <si>
    <t>100</t>
  </si>
  <si>
    <t>Mo + Di + Fr</t>
  </si>
  <si>
    <t>102</t>
  </si>
  <si>
    <t>Mo + Di + Fr + Sa</t>
  </si>
  <si>
    <t>098</t>
  </si>
  <si>
    <t>Mo + Di + Sa</t>
  </si>
  <si>
    <t>072</t>
  </si>
  <si>
    <t>Mo + Do</t>
  </si>
  <si>
    <t>078</t>
  </si>
  <si>
    <t>Mo + Do – Sa</t>
  </si>
  <si>
    <t>076</t>
  </si>
  <si>
    <t>Mo + Do + Fr</t>
  </si>
  <si>
    <t>077</t>
  </si>
  <si>
    <t>Mo + Do + Fr + So</t>
  </si>
  <si>
    <t>073</t>
  </si>
  <si>
    <t>Mo + Do + So</t>
  </si>
  <si>
    <t>074</t>
  </si>
  <si>
    <t>Mo + Do + Sa</t>
  </si>
  <si>
    <t>068</t>
  </si>
  <si>
    <t>Mo + Fr</t>
  </si>
  <si>
    <t>070</t>
  </si>
  <si>
    <t>Mo + Fr + Sa</t>
  </si>
  <si>
    <t>069</t>
  </si>
  <si>
    <t>Mo + Fr + So</t>
  </si>
  <si>
    <t>080</t>
  </si>
  <si>
    <t>Mo + Mi</t>
  </si>
  <si>
    <t>092</t>
  </si>
  <si>
    <t>Mo + Mi – Fr</t>
  </si>
  <si>
    <t>093</t>
  </si>
  <si>
    <t>Mo + Mi – Fr + So</t>
  </si>
  <si>
    <t>094</t>
  </si>
  <si>
    <t>Mo + Mi – Sa</t>
  </si>
  <si>
    <t>088</t>
  </si>
  <si>
    <t>Mo + Mi + Do</t>
  </si>
  <si>
    <t>090</t>
  </si>
  <si>
    <t>Mo + Mi + Do + Sa</t>
  </si>
  <si>
    <t>089</t>
  </si>
  <si>
    <t>Mo + Mi + Do + So</t>
  </si>
  <si>
    <t>084</t>
  </si>
  <si>
    <t>Mo + Mi + Fr</t>
  </si>
  <si>
    <t>086</t>
  </si>
  <si>
    <t>Mo + Mi + Fr + Sa</t>
  </si>
  <si>
    <t>085</t>
  </si>
  <si>
    <t>Mo + Mi + Fr + So</t>
  </si>
  <si>
    <t>082</t>
  </si>
  <si>
    <t>Mo + Mi + Sa</t>
  </si>
  <si>
    <t>081</t>
  </si>
  <si>
    <t>Mo + Mi + So</t>
  </si>
  <si>
    <t>032</t>
  </si>
  <si>
    <t>Di</t>
  </si>
  <si>
    <t>056</t>
  </si>
  <si>
    <t>Di – Do</t>
  </si>
  <si>
    <t>058</t>
  </si>
  <si>
    <t>Di – Do + Sa</t>
  </si>
  <si>
    <t>059</t>
  </si>
  <si>
    <t>Di – Do + Sa + So</t>
  </si>
  <si>
    <t>057</t>
  </si>
  <si>
    <t>Di – Do + So</t>
  </si>
  <si>
    <t>060</t>
  </si>
  <si>
    <t>Di – Fr</t>
  </si>
  <si>
    <t>061</t>
  </si>
  <si>
    <t>Di – Fr + So</t>
  </si>
  <si>
    <t>062</t>
  </si>
  <si>
    <t>Di – Sa</t>
  </si>
  <si>
    <t>063</t>
  </si>
  <si>
    <t>Di – So</t>
  </si>
  <si>
    <t>040</t>
  </si>
  <si>
    <t>Di + Do</t>
  </si>
  <si>
    <t>046</t>
  </si>
  <si>
    <t>Di + Do – Sa</t>
  </si>
  <si>
    <t>047</t>
  </si>
  <si>
    <t>Di + Do – So</t>
  </si>
  <si>
    <t>044</t>
  </si>
  <si>
    <t>Di + Do + Fr</t>
  </si>
  <si>
    <t>045</t>
  </si>
  <si>
    <t>Di + Do + Fr + So</t>
  </si>
  <si>
    <t>042</t>
  </si>
  <si>
    <t>Di + Do + Sa</t>
  </si>
  <si>
    <t>043</t>
  </si>
  <si>
    <t>Di + Do + Sa + So</t>
  </si>
  <si>
    <t>041</t>
  </si>
  <si>
    <t>Di + Do + So</t>
  </si>
  <si>
    <t>036</t>
  </si>
  <si>
    <t>Di + Fr</t>
  </si>
  <si>
    <t>039</t>
  </si>
  <si>
    <t>Di + Fr – So</t>
  </si>
  <si>
    <t>038</t>
  </si>
  <si>
    <t>Di + Fr + Sa</t>
  </si>
  <si>
    <t>037</t>
  </si>
  <si>
    <t>Di + Fr + So</t>
  </si>
  <si>
    <t>048</t>
  </si>
  <si>
    <t>Di + Mi</t>
  </si>
  <si>
    <t>052</t>
  </si>
  <si>
    <t>Di + Mi + Fr</t>
  </si>
  <si>
    <t>055</t>
  </si>
  <si>
    <t>Di + Mi + Fr – So</t>
  </si>
  <si>
    <t>054</t>
  </si>
  <si>
    <t>Di + Mi + Fr + Sa</t>
  </si>
  <si>
    <t>053</t>
  </si>
  <si>
    <t>Di + Mi + Fr + So</t>
  </si>
  <si>
    <t>050</t>
  </si>
  <si>
    <t>Di + Mi + Sa</t>
  </si>
  <si>
    <t>051</t>
  </si>
  <si>
    <t>Di + Mi + Sa + So</t>
  </si>
  <si>
    <t>049</t>
  </si>
  <si>
    <t>Di + Mi + So</t>
  </si>
  <si>
    <t>034</t>
  </si>
  <si>
    <t>Di + Sa</t>
  </si>
  <si>
    <t>035</t>
  </si>
  <si>
    <t>Di + Sa + So</t>
  </si>
  <si>
    <t>033</t>
  </si>
  <si>
    <t>Di + So</t>
  </si>
  <si>
    <t>016</t>
  </si>
  <si>
    <t>Mi</t>
  </si>
  <si>
    <t>028</t>
  </si>
  <si>
    <t>Mi – Fr</t>
  </si>
  <si>
    <t>029</t>
  </si>
  <si>
    <t>Mi – Fr + So</t>
  </si>
  <si>
    <t>095</t>
  </si>
  <si>
    <t>Mi – Mo</t>
  </si>
  <si>
    <t>030</t>
  </si>
  <si>
    <t>Mi – Sa</t>
  </si>
  <si>
    <t>031</t>
  </si>
  <si>
    <t>Mi – So</t>
  </si>
  <si>
    <t>024</t>
  </si>
  <si>
    <t>Mi + Do</t>
  </si>
  <si>
    <t>026</t>
  </si>
  <si>
    <t>Mi + Do + Sa</t>
  </si>
  <si>
    <t>091</t>
  </si>
  <si>
    <t>Mi + Do + Sa – Mo</t>
  </si>
  <si>
    <t>027</t>
  </si>
  <si>
    <t>Mi + Do + Sa + So</t>
  </si>
  <si>
    <t>025</t>
  </si>
  <si>
    <t>Mi + Do + So</t>
  </si>
  <si>
    <t>020</t>
  </si>
  <si>
    <t>Mi + Fr</t>
  </si>
  <si>
    <t>087</t>
  </si>
  <si>
    <t>Mi + Fr – Mo</t>
  </si>
  <si>
    <t>023</t>
  </si>
  <si>
    <t>Mi + Fr – So</t>
  </si>
  <si>
    <t>022</t>
  </si>
  <si>
    <t>Mi + Fr + Sa</t>
  </si>
  <si>
    <t>021</t>
  </si>
  <si>
    <t>Mi + Fr + So</t>
  </si>
  <si>
    <t>018</t>
  </si>
  <si>
    <t>Mi + Sa</t>
  </si>
  <si>
    <t>083</t>
  </si>
  <si>
    <t>Mi + Sa – Mo</t>
  </si>
  <si>
    <t>019</t>
  </si>
  <si>
    <t>Mi + Sa + So</t>
  </si>
  <si>
    <t>017</t>
  </si>
  <si>
    <t>Mi + So</t>
  </si>
  <si>
    <t>008</t>
  </si>
  <si>
    <t>Do</t>
  </si>
  <si>
    <t>111</t>
  </si>
  <si>
    <t>Do – Di</t>
  </si>
  <si>
    <t>079</t>
  </si>
  <si>
    <t>Do – Mo</t>
  </si>
  <si>
    <t>014</t>
  </si>
  <si>
    <t>Do – Sa</t>
  </si>
  <si>
    <t>015</t>
  </si>
  <si>
    <t>Do – So</t>
  </si>
  <si>
    <t>012</t>
  </si>
  <si>
    <t>Do + Fr</t>
  </si>
  <si>
    <t>013</t>
  </si>
  <si>
    <t>Do + Fr + So</t>
  </si>
  <si>
    <t>109</t>
  </si>
  <si>
    <t>Do + Fr + So – Di</t>
  </si>
  <si>
    <t>010</t>
  </si>
  <si>
    <t>Do + Sa</t>
  </si>
  <si>
    <t>107</t>
  </si>
  <si>
    <t>Do + Sa – Di</t>
  </si>
  <si>
    <t>075</t>
  </si>
  <si>
    <t>Do + Sa – Mo</t>
  </si>
  <si>
    <t>011</t>
  </si>
  <si>
    <t>Do + Sa + So</t>
  </si>
  <si>
    <t>009</t>
  </si>
  <si>
    <t>Do + So</t>
  </si>
  <si>
    <t>105</t>
  </si>
  <si>
    <t>Do + So – Di</t>
  </si>
  <si>
    <t>004</t>
  </si>
  <si>
    <t>Fr</t>
  </si>
  <si>
    <t>103</t>
  </si>
  <si>
    <t>Fr – Di</t>
  </si>
  <si>
    <t>119</t>
  </si>
  <si>
    <t>Fr – Mi</t>
  </si>
  <si>
    <t>071</t>
  </si>
  <si>
    <t>Fr – Mo</t>
  </si>
  <si>
    <t>007</t>
  </si>
  <si>
    <t>Fr – So</t>
  </si>
  <si>
    <t>006</t>
  </si>
  <si>
    <t>Fr + Sa</t>
  </si>
  <si>
    <t>005</t>
  </si>
  <si>
    <t>Fr + So</t>
  </si>
  <si>
    <t>101</t>
  </si>
  <si>
    <t>Fr + So – Di</t>
  </si>
  <si>
    <t>117</t>
  </si>
  <si>
    <t>Fr + So – Mi</t>
  </si>
  <si>
    <t>002</t>
  </si>
  <si>
    <t>Sa</t>
  </si>
  <si>
    <t>099</t>
  </si>
  <si>
    <t>Sa – Di</t>
  </si>
  <si>
    <t>123</t>
  </si>
  <si>
    <t>Sa – Do</t>
  </si>
  <si>
    <t>115</t>
  </si>
  <si>
    <t>Sa – Mi</t>
  </si>
  <si>
    <t>067</t>
  </si>
  <si>
    <t>Sa – Mo</t>
  </si>
  <si>
    <t>066</t>
  </si>
  <si>
    <t>Sa + Mo</t>
  </si>
  <si>
    <t>003</t>
  </si>
  <si>
    <t>Sa + So</t>
  </si>
  <si>
    <t>001</t>
  </si>
  <si>
    <t>So</t>
  </si>
  <si>
    <t>097</t>
  </si>
  <si>
    <t>So – Di</t>
  </si>
  <si>
    <t>121</t>
  </si>
  <si>
    <t>So – Do</t>
  </si>
  <si>
    <t>125</t>
  </si>
  <si>
    <t>So – Fr</t>
  </si>
  <si>
    <t>113</t>
  </si>
  <si>
    <t>So – Mi</t>
  </si>
  <si>
    <t>065</t>
  </si>
  <si>
    <t>So + Mo</t>
  </si>
  <si>
    <t>11.20-15.32</t>
  </si>
  <si>
    <t>mögliche
alternative
Betriebsstelle</t>
  </si>
  <si>
    <t>Anmeldung von Kapazitäten in Serviceeinrichtungen</t>
  </si>
  <si>
    <r>
      <rPr>
        <vertAlign val="superscript"/>
        <sz val="10"/>
        <rFont val="DB Office"/>
        <family val="2"/>
      </rPr>
      <t>1)</t>
    </r>
    <r>
      <rPr>
        <sz val="10"/>
        <rFont val="DB Office"/>
        <family val="2"/>
      </rPr>
      <t xml:space="preserve"> weitere Angaben
für Ab-/Bereitstellung
Triebfahrzeug -
Angabe der Baureihe</t>
    </r>
  </si>
  <si>
    <r>
      <rPr>
        <vertAlign val="superscript"/>
        <sz val="10"/>
        <rFont val="DB Office"/>
        <family val="2"/>
      </rPr>
      <t>2)</t>
    </r>
    <r>
      <rPr>
        <sz val="10"/>
        <rFont val="DB Office"/>
        <family val="2"/>
      </rPr>
      <t xml:space="preserve"> weitere Angaben für Be-/Entladung</t>
    </r>
  </si>
  <si>
    <r>
      <rPr>
        <vertAlign val="superscript"/>
        <sz val="10"/>
        <rFont val="DB Office"/>
        <family val="2"/>
      </rPr>
      <t>3)</t>
    </r>
    <r>
      <rPr>
        <sz val="10"/>
        <rFont val="DB Office"/>
        <family val="2"/>
      </rPr>
      <t xml:space="preserve"> weitere Angaben bei EZVA:
benötigte Anschlussleistung
in kW:</t>
    </r>
  </si>
  <si>
    <r>
      <t xml:space="preserve">wenn ja -
Angabe
der Zugnummer </t>
    </r>
    <r>
      <rPr>
        <vertAlign val="superscript"/>
        <sz val="10"/>
        <rFont val="DB Office"/>
        <family val="2"/>
      </rPr>
      <t>4)</t>
    </r>
  </si>
  <si>
    <t>Zugbildung</t>
  </si>
  <si>
    <t>ZB I</t>
  </si>
  <si>
    <t>Nutzungszweck</t>
  </si>
  <si>
    <t>Werden zum Nutzungszweck und/oder zur Produktkategorie keine Angaben gemacht, gelten der Nutzungszweck und/oder die Produktkategorie des gewünschten Gleises als angegeben.</t>
  </si>
  <si>
    <t>Arbeitsbühne</t>
  </si>
  <si>
    <t>Zum Netzfahrplan</t>
  </si>
  <si>
    <t>11.10.14-29.10.14</t>
  </si>
  <si>
    <t>Anmeldung gilt für folgende Anzahl an Netzfahrplan-perioden 
(max. fünf)</t>
  </si>
  <si>
    <t>Gefähr-licher Abfall
(Ja / Nein)</t>
  </si>
  <si>
    <t>Art der Zusatzausstattung 
(ggf. Angabe der Objektnummer)</t>
  </si>
  <si>
    <r>
      <rPr>
        <vertAlign val="superscript"/>
        <sz val="10"/>
        <rFont val="DB Office"/>
        <family val="2"/>
      </rPr>
      <t>4)</t>
    </r>
    <r>
      <rPr>
        <sz val="10"/>
        <rFont val="DB Office"/>
        <family val="2"/>
      </rPr>
      <t xml:space="preserve"> Angabe Zugnummer erfolgt im Konfliktfall auf Aufforderung der InfraGO AG</t>
    </r>
  </si>
  <si>
    <t>Stationäre Abwasserentsorgungsanlage</t>
  </si>
  <si>
    <t>Stationäre Trinkwasserbefüllungsanlage</t>
  </si>
  <si>
    <t>Kombinierte stationäre Trinkwasserbe-füllungs- und Abwasserentsorgungsanlage</t>
  </si>
  <si>
    <t>Geschäftspartnernummer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</si>
</sst>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b/>
      <sz val="18"/>
      <color theme="1"/>
      <name val="DB Office"/>
      <family val="2"/>
    </font>
    <font>
      <sz val="10"/>
      <color theme="1"/>
      <name val="DB Office"/>
      <family val="2"/>
    </font>
    <font>
      <b/>
      <sz val="10"/>
      <color theme="1"/>
      <name val="DB Office"/>
      <family val="2"/>
    </font>
    <font>
      <b/>
      <sz val="11"/>
      <color theme="1"/>
      <name val="Calibri"/>
      <family val="2"/>
      <scheme val="minor"/>
    </font>
    <font>
      <sz val="10"/>
      <name val="DB Office"/>
      <family val="2"/>
    </font>
    <font>
      <sz val="11"/>
      <name val="Calibri"/>
      <family val="2"/>
      <scheme val="minor"/>
    </font>
    <font>
      <vertAlign val="superscript"/>
      <sz val="10"/>
      <name val="DB Office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0"/>
      <color theme="4"/>
      <name val="DB Office"/>
      <family val="2"/>
    </font>
    <font>
      <i/>
      <sz val="11"/>
      <color theme="4"/>
      <name val="Calibri"/>
      <family val="2"/>
      <scheme val="minor"/>
    </font>
    <font>
      <b/>
      <sz val="18"/>
      <name val="DB Office"/>
      <family val="2"/>
    </font>
    <font>
      <b/>
      <sz val="10"/>
      <name val="DB Office"/>
      <family val="2"/>
    </font>
    <font>
      <sz val="8"/>
      <name val="DB Office"/>
      <family val="2"/>
    </font>
    <font>
      <i/>
      <sz val="10"/>
      <name val="DB Office"/>
      <family val="2"/>
    </font>
    <font>
      <sz val="14"/>
      <name val="DB Office"/>
      <family val="2"/>
    </font>
    <font>
      <u/>
      <sz val="8"/>
      <name val="DB Office"/>
      <family val="2"/>
    </font>
    <font>
      <i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0">
    <xf numFmtId="0" fontId="0" fillId="0" borderId="0"/>
    <xf numFmtId="0" fontId="8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</cellStyleXfs>
  <cellXfs count="18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1"/>
    <xf numFmtId="49" fontId="8" fillId="0" borderId="0" xfId="1" applyNumberFormat="1"/>
    <xf numFmtId="0" fontId="2" fillId="0" borderId="0" xfId="0" quotePrefix="1" applyFont="1"/>
    <xf numFmtId="0" fontId="6" fillId="0" borderId="0" xfId="0" applyFont="1"/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horizontal="center"/>
    </xf>
    <xf numFmtId="0" fontId="17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9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5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2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40" xfId="0" applyFont="1" applyBorder="1" applyAlignment="1" applyProtection="1">
      <alignment horizontal="left" vertical="center" wrapText="1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24" xfId="0" applyFont="1" applyBorder="1" applyAlignment="1">
      <alignment horizontal="justify" vertical="center" wrapText="1"/>
    </xf>
    <xf numFmtId="0" fontId="15" fillId="0" borderId="20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25" xfId="0" applyFont="1" applyBorder="1" applyAlignment="1">
      <alignment horizontal="justify" vertical="center" wrapText="1"/>
    </xf>
    <xf numFmtId="0" fontId="16" fillId="0" borderId="37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14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14" fillId="2" borderId="8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 applyProtection="1">
      <alignment horizontal="left" vertical="center" wrapText="1"/>
      <protection locked="0"/>
    </xf>
    <xf numFmtId="0" fontId="14" fillId="2" borderId="12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top"/>
      <protection locked="0"/>
    </xf>
    <xf numFmtId="0" fontId="14" fillId="2" borderId="6" xfId="0" applyFont="1" applyFill="1" applyBorder="1" applyAlignment="1" applyProtection="1">
      <alignment horizontal="left" vertical="top"/>
      <protection locked="0"/>
    </xf>
    <xf numFmtId="0" fontId="14" fillId="2" borderId="7" xfId="0" applyFont="1" applyFill="1" applyBorder="1" applyAlignment="1" applyProtection="1">
      <alignment horizontal="left" vertical="top"/>
      <protection locked="0"/>
    </xf>
    <xf numFmtId="0" fontId="14" fillId="2" borderId="13" xfId="0" applyFont="1" applyFill="1" applyBorder="1" applyAlignment="1" applyProtection="1">
      <alignment horizontal="left" vertical="top"/>
      <protection locked="0"/>
    </xf>
    <xf numFmtId="0" fontId="14" fillId="2" borderId="14" xfId="0" applyFont="1" applyFill="1" applyBorder="1" applyAlignment="1" applyProtection="1">
      <alignment horizontal="left" vertical="top"/>
      <protection locked="0"/>
    </xf>
    <xf numFmtId="0" fontId="14" fillId="2" borderId="15" xfId="0" applyFont="1" applyFill="1" applyBorder="1" applyAlignment="1" applyProtection="1">
      <alignment horizontal="left" vertical="top"/>
      <protection locked="0"/>
    </xf>
    <xf numFmtId="0" fontId="16" fillId="0" borderId="3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64" fontId="5" fillId="0" borderId="41" xfId="0" applyNumberFormat="1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40" xfId="0" applyNumberFormat="1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left" vertical="center"/>
    </xf>
    <xf numFmtId="0" fontId="16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164" fontId="16" fillId="0" borderId="37" xfId="0" applyNumberFormat="1" applyFont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164" fontId="16" fillId="0" borderId="23" xfId="0" applyNumberFormat="1" applyFont="1" applyBorder="1" applyAlignment="1">
      <alignment horizontal="center" vertical="center"/>
    </xf>
    <xf numFmtId="164" fontId="16" fillId="0" borderId="39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164" fontId="2" fillId="0" borderId="41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40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40" xfId="0" applyNumberFormat="1" applyFont="1" applyBorder="1" applyAlignment="1" applyProtection="1">
      <alignment horizontal="center" vertical="center" wrapText="1"/>
      <protection locked="0"/>
    </xf>
  </cellXfs>
  <cellStyles count="20">
    <cellStyle name="20% - Akzent1" xfId="2" xr:uid="{00000000-0005-0000-0000-000000000000}"/>
    <cellStyle name="20% - Akzent2" xfId="3" xr:uid="{00000000-0005-0000-0000-000001000000}"/>
    <cellStyle name="20% - Akzent3" xfId="4" xr:uid="{00000000-0005-0000-0000-000002000000}"/>
    <cellStyle name="20% - Akzent4" xfId="5" xr:uid="{00000000-0005-0000-0000-000003000000}"/>
    <cellStyle name="20% - Akzent5" xfId="6" xr:uid="{00000000-0005-0000-0000-000004000000}"/>
    <cellStyle name="20% - Akzent6" xfId="7" xr:uid="{00000000-0005-0000-0000-000005000000}"/>
    <cellStyle name="40% - Akzent1" xfId="8" xr:uid="{00000000-0005-0000-0000-000006000000}"/>
    <cellStyle name="40% - Akzent2" xfId="9" xr:uid="{00000000-0005-0000-0000-000007000000}"/>
    <cellStyle name="40% - Akzent3" xfId="10" xr:uid="{00000000-0005-0000-0000-000008000000}"/>
    <cellStyle name="40% - Akzent4" xfId="11" xr:uid="{00000000-0005-0000-0000-000009000000}"/>
    <cellStyle name="40% - Akzent5" xfId="12" xr:uid="{00000000-0005-0000-0000-00000A000000}"/>
    <cellStyle name="40% - Akzent6" xfId="13" xr:uid="{00000000-0005-0000-0000-00000B000000}"/>
    <cellStyle name="60% - Akzent1" xfId="14" xr:uid="{00000000-0005-0000-0000-00000C000000}"/>
    <cellStyle name="60% - Akzent2" xfId="15" xr:uid="{00000000-0005-0000-0000-00000D000000}"/>
    <cellStyle name="60% - Akzent3" xfId="16" xr:uid="{00000000-0005-0000-0000-00000E000000}"/>
    <cellStyle name="60% - Akzent4" xfId="17" xr:uid="{00000000-0005-0000-0000-00000F000000}"/>
    <cellStyle name="60% - Akzent5" xfId="18" xr:uid="{00000000-0005-0000-0000-000010000000}"/>
    <cellStyle name="60% - Akzent6" xfId="19" xr:uid="{00000000-0005-0000-0000-000011000000}"/>
    <cellStyle name="Standard" xfId="0" builtinId="0"/>
    <cellStyle name="Standard 2" xfId="1" xr:uid="{00000000-0005-0000-0000-00001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3</xdr:row>
          <xdr:rowOff>30480</xdr:rowOff>
        </xdr:from>
        <xdr:to>
          <xdr:col>28</xdr:col>
          <xdr:colOff>68580</xdr:colOff>
          <xdr:row>5</xdr:row>
          <xdr:rowOff>68580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4</xdr:row>
          <xdr:rowOff>190500</xdr:rowOff>
        </xdr:from>
        <xdr:to>
          <xdr:col>28</xdr:col>
          <xdr:colOff>68580</xdr:colOff>
          <xdr:row>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</xdr:colOff>
      <xdr:row>0</xdr:row>
      <xdr:rowOff>0</xdr:rowOff>
    </xdr:from>
    <xdr:to>
      <xdr:col>19</xdr:col>
      <xdr:colOff>9526</xdr:colOff>
      <xdr:row>1</xdr:row>
      <xdr:rowOff>54570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000250" cy="511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I1278"/>
  <sheetViews>
    <sheetView showGridLines="0" tabSelected="1" zoomScaleNormal="100" zoomScaleSheetLayoutView="100" zoomScalePageLayoutView="70" workbookViewId="0">
      <selection activeCell="BY13" sqref="BY13"/>
    </sheetView>
  </sheetViews>
  <sheetFormatPr baseColWidth="10" defaultColWidth="1.44140625" defaultRowHeight="16.5" customHeight="1" x14ac:dyDescent="0.3"/>
  <cols>
    <col min="1" max="1" width="1.44140625" style="2"/>
    <col min="2" max="2" width="1.44140625" customWidth="1"/>
    <col min="79" max="79" width="1.44140625" customWidth="1"/>
    <col min="191" max="191" width="1.44140625" customWidth="1"/>
    <col min="210" max="210" width="3.6640625" customWidth="1"/>
    <col min="223" max="223" width="1.44140625" customWidth="1"/>
    <col min="244" max="244" width="2" customWidth="1"/>
  </cols>
  <sheetData>
    <row r="1" spans="1:321" ht="36" customHeight="1" x14ac:dyDescent="0.3"/>
    <row r="2" spans="1:321" ht="6" customHeigh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321" s="10" customFormat="1" ht="21" customHeight="1" x14ac:dyDescent="0.35">
      <c r="A3" s="40" t="s">
        <v>442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</row>
    <row r="4" spans="1:321" ht="6" customHeight="1" x14ac:dyDescent="0.3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321" ht="18" customHeight="1" x14ac:dyDescent="0.3">
      <c r="B5" s="18" t="s">
        <v>452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</row>
    <row r="6" spans="1:321" ht="18" customHeight="1" x14ac:dyDescent="0.3">
      <c r="B6" s="18" t="s">
        <v>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10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</row>
    <row r="7" spans="1:321" ht="6" customHeight="1" thickBot="1" x14ac:dyDescent="0.4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</row>
    <row r="8" spans="1:321" ht="6" customHeight="1" x14ac:dyDescent="0.35">
      <c r="A8" s="3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3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</row>
    <row r="9" spans="1:321" ht="16.5" customHeight="1" x14ac:dyDescent="0.3">
      <c r="B9" s="44" t="s">
        <v>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6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</row>
    <row r="10" spans="1:321" ht="16.5" customHeight="1" x14ac:dyDescent="0.3">
      <c r="B10" s="9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5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</row>
    <row r="11" spans="1:321" ht="16.5" customHeight="1" x14ac:dyDescent="0.3">
      <c r="B11" s="96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8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</row>
    <row r="12" spans="1:321" ht="16.5" customHeight="1" x14ac:dyDescent="0.3">
      <c r="B12" s="44" t="s">
        <v>461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6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</row>
    <row r="13" spans="1:321" ht="16.5" customHeight="1" x14ac:dyDescent="0.3"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1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</row>
    <row r="14" spans="1:321" s="10" customFormat="1" ht="16.5" customHeight="1" x14ac:dyDescent="0.3">
      <c r="A14" s="4"/>
      <c r="B14" s="44" t="s">
        <v>2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6"/>
      <c r="AA14" s="44" t="s">
        <v>3</v>
      </c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6"/>
    </row>
    <row r="15" spans="1:321" ht="16.5" customHeight="1" x14ac:dyDescent="0.3"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1"/>
      <c r="AA15" s="99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1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</row>
    <row r="16" spans="1:321" ht="16.5" customHeight="1" x14ac:dyDescent="0.3">
      <c r="B16" s="44" t="s">
        <v>4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6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</row>
    <row r="17" spans="1:321" ht="16.5" customHeight="1" thickBot="1" x14ac:dyDescent="0.35"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4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4" t="s">
        <v>457</v>
      </c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</row>
    <row r="18" spans="1:321" ht="6" customHeight="1" thickBot="1" x14ac:dyDescent="0.4">
      <c r="A18" s="3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</row>
    <row r="19" spans="1:321" s="10" customFormat="1" ht="16.5" customHeight="1" x14ac:dyDescent="0.3">
      <c r="A19" s="4"/>
      <c r="B19" s="47" t="s">
        <v>25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9"/>
      <c r="R19" s="53" t="s">
        <v>441</v>
      </c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5"/>
      <c r="AH19" s="161" t="s">
        <v>30</v>
      </c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69" t="s">
        <v>449</v>
      </c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9"/>
      <c r="BU19" s="73" t="s">
        <v>31</v>
      </c>
      <c r="BV19" s="74"/>
      <c r="BW19" s="74"/>
      <c r="BX19" s="74"/>
      <c r="BY19" s="74"/>
      <c r="BZ19" s="74"/>
      <c r="CA19" s="75"/>
      <c r="CB19" s="145" t="s">
        <v>443</v>
      </c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5"/>
      <c r="CO19" s="152" t="s">
        <v>444</v>
      </c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4"/>
      <c r="DS19" s="73" t="s">
        <v>37</v>
      </c>
      <c r="DT19" s="48"/>
      <c r="DU19" s="48"/>
      <c r="DV19" s="48"/>
      <c r="DW19" s="48"/>
      <c r="DX19" s="48"/>
      <c r="DY19" s="48"/>
      <c r="DZ19" s="48"/>
      <c r="EA19" s="48"/>
      <c r="EB19" s="114" t="s">
        <v>36</v>
      </c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6"/>
      <c r="GI19" s="114" t="s">
        <v>5</v>
      </c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5"/>
      <c r="HI19" s="115"/>
      <c r="HJ19" s="115"/>
      <c r="HK19" s="115"/>
      <c r="HL19" s="115"/>
      <c r="HM19" s="115"/>
      <c r="HN19" s="115"/>
      <c r="HO19" s="115"/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5"/>
      <c r="IF19" s="115"/>
      <c r="IG19" s="115"/>
      <c r="IH19" s="115"/>
      <c r="II19" s="115"/>
      <c r="IJ19" s="115"/>
      <c r="IK19" s="115"/>
      <c r="IL19" s="115"/>
      <c r="IM19" s="115"/>
      <c r="IN19" s="115"/>
      <c r="IO19" s="115"/>
      <c r="IP19" s="115"/>
      <c r="IQ19" s="115"/>
      <c r="IR19" s="115"/>
      <c r="IS19" s="115"/>
      <c r="IT19" s="115"/>
      <c r="IU19" s="115"/>
      <c r="IV19" s="115"/>
      <c r="IW19" s="115"/>
      <c r="IX19" s="115"/>
      <c r="IY19" s="115"/>
      <c r="IZ19" s="115"/>
      <c r="JA19" s="115"/>
      <c r="JB19" s="116"/>
      <c r="JC19" s="114" t="s">
        <v>7</v>
      </c>
      <c r="JD19" s="115"/>
      <c r="JE19" s="115"/>
      <c r="JF19" s="115"/>
      <c r="JG19" s="115"/>
      <c r="JH19" s="115"/>
      <c r="JI19" s="115"/>
      <c r="JJ19" s="115"/>
      <c r="JK19" s="115"/>
      <c r="JL19" s="115"/>
      <c r="JM19" s="115"/>
      <c r="JN19" s="115"/>
      <c r="JO19" s="115"/>
      <c r="JP19" s="115"/>
      <c r="JQ19" s="115"/>
      <c r="JR19" s="115"/>
      <c r="JS19" s="115"/>
      <c r="JT19" s="115"/>
      <c r="JU19" s="115"/>
      <c r="JV19" s="115"/>
      <c r="JW19" s="115"/>
      <c r="JX19" s="115"/>
      <c r="JY19" s="115"/>
      <c r="JZ19" s="115"/>
      <c r="KA19" s="115"/>
      <c r="KB19" s="115"/>
      <c r="KC19" s="115"/>
      <c r="KD19" s="115"/>
      <c r="KE19" s="115"/>
      <c r="KF19" s="115"/>
      <c r="KG19" s="115"/>
      <c r="KH19" s="115"/>
      <c r="KI19" s="115"/>
      <c r="KJ19" s="115"/>
      <c r="KK19" s="115"/>
      <c r="KL19" s="115"/>
      <c r="KM19" s="115"/>
      <c r="KN19" s="115"/>
      <c r="KO19" s="115"/>
      <c r="KP19" s="115"/>
      <c r="KQ19" s="115"/>
      <c r="KR19" s="115"/>
      <c r="KS19" s="115"/>
      <c r="KT19" s="115"/>
      <c r="KU19" s="115"/>
      <c r="KV19" s="115"/>
      <c r="KW19" s="115"/>
      <c r="KX19" s="116"/>
    </row>
    <row r="20" spans="1:321" s="10" customFormat="1" ht="16.5" customHeight="1" x14ac:dyDescent="0.3">
      <c r="A20" s="4"/>
      <c r="B20" s="50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  <c r="R20" s="56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8"/>
      <c r="AH20" s="129" t="s">
        <v>28</v>
      </c>
      <c r="AI20" s="130"/>
      <c r="AJ20" s="130"/>
      <c r="AK20" s="130"/>
      <c r="AL20" s="130"/>
      <c r="AM20" s="130"/>
      <c r="AN20" s="130"/>
      <c r="AO20" s="130"/>
      <c r="AP20" s="130"/>
      <c r="AQ20" s="131"/>
      <c r="AR20" s="155" t="s">
        <v>29</v>
      </c>
      <c r="AS20" s="155"/>
      <c r="AT20" s="155"/>
      <c r="AU20" s="155"/>
      <c r="AV20" s="155"/>
      <c r="AW20" s="155"/>
      <c r="AX20" s="155"/>
      <c r="AY20" s="155"/>
      <c r="AZ20" s="156"/>
      <c r="BA20" s="70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2"/>
      <c r="BU20" s="76"/>
      <c r="BV20" s="77"/>
      <c r="BW20" s="77"/>
      <c r="BX20" s="77"/>
      <c r="BY20" s="77"/>
      <c r="BZ20" s="77"/>
      <c r="CA20" s="78"/>
      <c r="CB20" s="13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8"/>
      <c r="CO20" s="146" t="s">
        <v>455</v>
      </c>
      <c r="CP20" s="147"/>
      <c r="CQ20" s="147"/>
      <c r="CR20" s="147"/>
      <c r="CS20" s="147"/>
      <c r="CT20" s="147"/>
      <c r="CU20" s="147"/>
      <c r="CV20" s="146" t="s">
        <v>32</v>
      </c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6" t="s">
        <v>33</v>
      </c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30"/>
      <c r="DT20" s="28"/>
      <c r="DU20" s="28"/>
      <c r="DV20" s="28"/>
      <c r="DW20" s="28"/>
      <c r="DX20" s="28"/>
      <c r="DY20" s="28"/>
      <c r="DZ20" s="28"/>
      <c r="EA20" s="143"/>
      <c r="EB20" s="157" t="s">
        <v>34</v>
      </c>
      <c r="EC20" s="162"/>
      <c r="ED20" s="162"/>
      <c r="EE20" s="162"/>
      <c r="EF20" s="162"/>
      <c r="EG20" s="162"/>
      <c r="EH20" s="30"/>
      <c r="EI20" s="27" t="s">
        <v>456</v>
      </c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9"/>
      <c r="FK20" s="109" t="s">
        <v>445</v>
      </c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138"/>
      <c r="GC20" s="140" t="s">
        <v>13</v>
      </c>
      <c r="GD20" s="141"/>
      <c r="GE20" s="141"/>
      <c r="GF20" s="141"/>
      <c r="GG20" s="141"/>
      <c r="GH20" s="142"/>
      <c r="GI20" s="50" t="s">
        <v>38</v>
      </c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9"/>
      <c r="GY20" s="129" t="s">
        <v>26</v>
      </c>
      <c r="GZ20" s="130"/>
      <c r="HA20" s="130"/>
      <c r="HB20" s="131"/>
      <c r="HC20" s="27" t="s">
        <v>39</v>
      </c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9"/>
      <c r="HO20" s="27" t="s">
        <v>40</v>
      </c>
      <c r="HP20" s="28"/>
      <c r="HQ20" s="28"/>
      <c r="HR20" s="28"/>
      <c r="HS20" s="28"/>
      <c r="HT20" s="28"/>
      <c r="HU20" s="28"/>
      <c r="HV20" s="28"/>
      <c r="HW20" s="28"/>
      <c r="HX20" s="29"/>
      <c r="HY20" s="27" t="s">
        <v>454</v>
      </c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9"/>
      <c r="IK20" s="106" t="s">
        <v>27</v>
      </c>
      <c r="IL20" s="107"/>
      <c r="IM20" s="107"/>
      <c r="IN20" s="107"/>
      <c r="IO20" s="107"/>
      <c r="IP20" s="107"/>
      <c r="IQ20" s="107"/>
      <c r="IR20" s="107"/>
      <c r="IS20" s="107"/>
      <c r="IT20" s="107"/>
      <c r="IU20" s="107"/>
      <c r="IV20" s="107"/>
      <c r="IW20" s="107"/>
      <c r="IX20" s="107"/>
      <c r="IY20" s="107"/>
      <c r="IZ20" s="107"/>
      <c r="JA20" s="107"/>
      <c r="JB20" s="108"/>
      <c r="JC20" s="50" t="s">
        <v>41</v>
      </c>
      <c r="JD20" s="123"/>
      <c r="JE20" s="123"/>
      <c r="JF20" s="123"/>
      <c r="JG20" s="123"/>
      <c r="JH20" s="123"/>
      <c r="JI20" s="123"/>
      <c r="JJ20" s="123"/>
      <c r="JK20" s="123"/>
      <c r="JL20" s="124"/>
      <c r="JM20" s="27" t="s">
        <v>446</v>
      </c>
      <c r="JN20" s="123"/>
      <c r="JO20" s="123"/>
      <c r="JP20" s="123"/>
      <c r="JQ20" s="123"/>
      <c r="JR20" s="123"/>
      <c r="JS20" s="123"/>
      <c r="JT20" s="123"/>
      <c r="JU20" s="123"/>
      <c r="JV20" s="123"/>
      <c r="JW20" s="123"/>
      <c r="JX20" s="123"/>
      <c r="JY20" s="123"/>
      <c r="JZ20" s="123"/>
      <c r="KA20" s="123"/>
      <c r="KB20" s="124"/>
      <c r="KC20" s="137" t="s">
        <v>24</v>
      </c>
      <c r="KD20" s="57"/>
      <c r="KE20" s="57"/>
      <c r="KF20" s="57"/>
      <c r="KG20" s="57"/>
      <c r="KH20" s="57"/>
      <c r="KI20" s="57"/>
      <c r="KJ20" s="57"/>
      <c r="KK20" s="57"/>
      <c r="KL20" s="57"/>
      <c r="KM20" s="57"/>
      <c r="KN20" s="57"/>
      <c r="KO20" s="57"/>
      <c r="KP20" s="57"/>
      <c r="KQ20" s="57"/>
      <c r="KR20" s="57"/>
      <c r="KS20" s="57"/>
      <c r="KT20" s="57"/>
      <c r="KU20" s="57"/>
      <c r="KV20" s="57"/>
      <c r="KW20" s="57"/>
      <c r="KX20" s="135"/>
    </row>
    <row r="21" spans="1:321" s="10" customFormat="1" ht="16.5" customHeight="1" x14ac:dyDescent="0.3">
      <c r="A21" s="4"/>
      <c r="B21" s="5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8"/>
      <c r="AH21" s="27"/>
      <c r="AI21" s="123"/>
      <c r="AJ21" s="123"/>
      <c r="AK21" s="123"/>
      <c r="AL21" s="123"/>
      <c r="AM21" s="123"/>
      <c r="AN21" s="123"/>
      <c r="AO21" s="123"/>
      <c r="AP21" s="123"/>
      <c r="AQ21" s="124"/>
      <c r="AR21" s="157"/>
      <c r="AS21" s="157"/>
      <c r="AT21" s="157"/>
      <c r="AU21" s="157"/>
      <c r="AV21" s="157"/>
      <c r="AW21" s="157"/>
      <c r="AX21" s="157"/>
      <c r="AY21" s="157"/>
      <c r="AZ21" s="158"/>
      <c r="BA21" s="79" t="s">
        <v>450</v>
      </c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1"/>
      <c r="CB21" s="13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30"/>
      <c r="DT21" s="28"/>
      <c r="DU21" s="28"/>
      <c r="DV21" s="28"/>
      <c r="DW21" s="28"/>
      <c r="DX21" s="28"/>
      <c r="DY21" s="28"/>
      <c r="DZ21" s="28"/>
      <c r="EA21" s="143"/>
      <c r="EB21" s="162"/>
      <c r="EC21" s="162"/>
      <c r="ED21" s="162"/>
      <c r="EE21" s="162"/>
      <c r="EF21" s="162"/>
      <c r="EG21" s="162"/>
      <c r="EH21" s="30"/>
      <c r="EI21" s="30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9"/>
      <c r="FK21" s="109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138"/>
      <c r="GC21" s="30"/>
      <c r="GD21" s="28"/>
      <c r="GE21" s="28"/>
      <c r="GF21" s="28"/>
      <c r="GG21" s="28"/>
      <c r="GH21" s="143"/>
      <c r="GI21" s="51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9"/>
      <c r="GY21" s="27"/>
      <c r="GZ21" s="123"/>
      <c r="HA21" s="123"/>
      <c r="HB21" s="124"/>
      <c r="HC21" s="30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9"/>
      <c r="HO21" s="30"/>
      <c r="HP21" s="28"/>
      <c r="HQ21" s="28"/>
      <c r="HR21" s="28"/>
      <c r="HS21" s="28"/>
      <c r="HT21" s="28"/>
      <c r="HU21" s="28"/>
      <c r="HV21" s="28"/>
      <c r="HW21" s="28"/>
      <c r="HX21" s="29"/>
      <c r="HY21" s="30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9"/>
      <c r="IK21" s="109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  <c r="IW21" s="56"/>
      <c r="IX21" s="56"/>
      <c r="IY21" s="56"/>
      <c r="IZ21" s="56"/>
      <c r="JA21" s="56"/>
      <c r="JB21" s="110"/>
      <c r="JC21" s="50"/>
      <c r="JD21" s="123"/>
      <c r="JE21" s="123"/>
      <c r="JF21" s="123"/>
      <c r="JG21" s="123"/>
      <c r="JH21" s="123"/>
      <c r="JI21" s="123"/>
      <c r="JJ21" s="123"/>
      <c r="JK21" s="123"/>
      <c r="JL21" s="124"/>
      <c r="JM21" s="27"/>
      <c r="JN21" s="123"/>
      <c r="JO21" s="123"/>
      <c r="JP21" s="123"/>
      <c r="JQ21" s="123"/>
      <c r="JR21" s="123"/>
      <c r="JS21" s="123"/>
      <c r="JT21" s="123"/>
      <c r="JU21" s="123"/>
      <c r="JV21" s="123"/>
      <c r="JW21" s="123"/>
      <c r="JX21" s="123"/>
      <c r="JY21" s="123"/>
      <c r="JZ21" s="123"/>
      <c r="KA21" s="123"/>
      <c r="KB21" s="124"/>
      <c r="KC21" s="109" t="s">
        <v>42</v>
      </c>
      <c r="KD21" s="57"/>
      <c r="KE21" s="57"/>
      <c r="KF21" s="57"/>
      <c r="KG21" s="57"/>
      <c r="KH21" s="57"/>
      <c r="KI21" s="57"/>
      <c r="KJ21" s="57"/>
      <c r="KK21" s="57"/>
      <c r="KL21" s="57"/>
      <c r="KM21" s="57"/>
      <c r="KN21" s="109" t="s">
        <v>43</v>
      </c>
      <c r="KO21" s="57"/>
      <c r="KP21" s="57"/>
      <c r="KQ21" s="57"/>
      <c r="KR21" s="57"/>
      <c r="KS21" s="57"/>
      <c r="KT21" s="57"/>
      <c r="KU21" s="57"/>
      <c r="KV21" s="57"/>
      <c r="KW21" s="57"/>
      <c r="KX21" s="135"/>
    </row>
    <row r="22" spans="1:321" s="10" customFormat="1" ht="16.5" customHeight="1" x14ac:dyDescent="0.3">
      <c r="A22" s="4"/>
      <c r="B22" s="51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8"/>
      <c r="AH22" s="27"/>
      <c r="AI22" s="123"/>
      <c r="AJ22" s="123"/>
      <c r="AK22" s="123"/>
      <c r="AL22" s="123"/>
      <c r="AM22" s="123"/>
      <c r="AN22" s="123"/>
      <c r="AO22" s="123"/>
      <c r="AP22" s="123"/>
      <c r="AQ22" s="124"/>
      <c r="AR22" s="157"/>
      <c r="AS22" s="157"/>
      <c r="AT22" s="157"/>
      <c r="AU22" s="157"/>
      <c r="AV22" s="157"/>
      <c r="AW22" s="157"/>
      <c r="AX22" s="157"/>
      <c r="AY22" s="157"/>
      <c r="AZ22" s="158"/>
      <c r="BA22" s="82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1"/>
      <c r="CB22" s="13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30"/>
      <c r="DT22" s="28"/>
      <c r="DU22" s="28"/>
      <c r="DV22" s="28"/>
      <c r="DW22" s="28"/>
      <c r="DX22" s="28"/>
      <c r="DY22" s="28"/>
      <c r="DZ22" s="28"/>
      <c r="EA22" s="143"/>
      <c r="EB22" s="162"/>
      <c r="EC22" s="162"/>
      <c r="ED22" s="162"/>
      <c r="EE22" s="162"/>
      <c r="EF22" s="162"/>
      <c r="EG22" s="162"/>
      <c r="EH22" s="30"/>
      <c r="EI22" s="30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9"/>
      <c r="FK22" s="109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138"/>
      <c r="GC22" s="30"/>
      <c r="GD22" s="28"/>
      <c r="GE22" s="28"/>
      <c r="GF22" s="28"/>
      <c r="GG22" s="28"/>
      <c r="GH22" s="143"/>
      <c r="GI22" s="51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9"/>
      <c r="GY22" s="27"/>
      <c r="GZ22" s="123"/>
      <c r="HA22" s="123"/>
      <c r="HB22" s="124"/>
      <c r="HC22" s="30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9"/>
      <c r="HO22" s="30"/>
      <c r="HP22" s="28"/>
      <c r="HQ22" s="28"/>
      <c r="HR22" s="28"/>
      <c r="HS22" s="28"/>
      <c r="HT22" s="28"/>
      <c r="HU22" s="28"/>
      <c r="HV22" s="28"/>
      <c r="HW22" s="28"/>
      <c r="HX22" s="29"/>
      <c r="HY22" s="30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9"/>
      <c r="IK22" s="109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  <c r="IW22" s="56"/>
      <c r="IX22" s="56"/>
      <c r="IY22" s="56"/>
      <c r="IZ22" s="56"/>
      <c r="JA22" s="56"/>
      <c r="JB22" s="110"/>
      <c r="JC22" s="50"/>
      <c r="JD22" s="123"/>
      <c r="JE22" s="123"/>
      <c r="JF22" s="123"/>
      <c r="JG22" s="123"/>
      <c r="JH22" s="123"/>
      <c r="JI22" s="123"/>
      <c r="JJ22" s="123"/>
      <c r="JK22" s="123"/>
      <c r="JL22" s="124"/>
      <c r="JM22" s="27"/>
      <c r="JN22" s="123"/>
      <c r="JO22" s="123"/>
      <c r="JP22" s="123"/>
      <c r="JQ22" s="123"/>
      <c r="JR22" s="123"/>
      <c r="JS22" s="123"/>
      <c r="JT22" s="123"/>
      <c r="JU22" s="123"/>
      <c r="JV22" s="123"/>
      <c r="JW22" s="123"/>
      <c r="JX22" s="123"/>
      <c r="JY22" s="123"/>
      <c r="JZ22" s="123"/>
      <c r="KA22" s="123"/>
      <c r="KB22" s="124"/>
      <c r="KC22" s="109"/>
      <c r="KD22" s="57"/>
      <c r="KE22" s="57"/>
      <c r="KF22" s="57"/>
      <c r="KG22" s="57"/>
      <c r="KH22" s="57"/>
      <c r="KI22" s="57"/>
      <c r="KJ22" s="57"/>
      <c r="KK22" s="57"/>
      <c r="KL22" s="57"/>
      <c r="KM22" s="57"/>
      <c r="KN22" s="109"/>
      <c r="KO22" s="57"/>
      <c r="KP22" s="57"/>
      <c r="KQ22" s="57"/>
      <c r="KR22" s="57"/>
      <c r="KS22" s="57"/>
      <c r="KT22" s="57"/>
      <c r="KU22" s="57"/>
      <c r="KV22" s="57"/>
      <c r="KW22" s="57"/>
      <c r="KX22" s="135"/>
    </row>
    <row r="23" spans="1:321" s="10" customFormat="1" ht="16.5" customHeight="1" thickBot="1" x14ac:dyDescent="0.35">
      <c r="A23" s="4"/>
      <c r="B23" s="5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3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128"/>
      <c r="AI23" s="126"/>
      <c r="AJ23" s="126"/>
      <c r="AK23" s="126"/>
      <c r="AL23" s="126"/>
      <c r="AM23" s="126"/>
      <c r="AN23" s="126"/>
      <c r="AO23" s="126"/>
      <c r="AP23" s="126"/>
      <c r="AQ23" s="127"/>
      <c r="AR23" s="159"/>
      <c r="AS23" s="159"/>
      <c r="AT23" s="159"/>
      <c r="AU23" s="159"/>
      <c r="AV23" s="159"/>
      <c r="AW23" s="159"/>
      <c r="AX23" s="159"/>
      <c r="AY23" s="159"/>
      <c r="AZ23" s="160"/>
      <c r="BA23" s="83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5"/>
      <c r="CB23" s="134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60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31"/>
      <c r="DT23" s="32"/>
      <c r="DU23" s="32"/>
      <c r="DV23" s="32"/>
      <c r="DW23" s="32"/>
      <c r="DX23" s="32"/>
      <c r="DY23" s="32"/>
      <c r="DZ23" s="32"/>
      <c r="EA23" s="144"/>
      <c r="EB23" s="163"/>
      <c r="EC23" s="163"/>
      <c r="ED23" s="163"/>
      <c r="EE23" s="163"/>
      <c r="EF23" s="163"/>
      <c r="EG23" s="163"/>
      <c r="EH23" s="31"/>
      <c r="EI23" s="31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3"/>
      <c r="FK23" s="111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39"/>
      <c r="GC23" s="31"/>
      <c r="GD23" s="32"/>
      <c r="GE23" s="32"/>
      <c r="GF23" s="32"/>
      <c r="GG23" s="32"/>
      <c r="GH23" s="144"/>
      <c r="GI23" s="5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3"/>
      <c r="GY23" s="128"/>
      <c r="GZ23" s="126"/>
      <c r="HA23" s="126"/>
      <c r="HB23" s="127"/>
      <c r="HC23" s="31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3"/>
      <c r="HO23" s="31"/>
      <c r="HP23" s="32"/>
      <c r="HQ23" s="32"/>
      <c r="HR23" s="32"/>
      <c r="HS23" s="32"/>
      <c r="HT23" s="32"/>
      <c r="HU23" s="32"/>
      <c r="HV23" s="32"/>
      <c r="HW23" s="32"/>
      <c r="HX23" s="33"/>
      <c r="HY23" s="31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3"/>
      <c r="IK23" s="111"/>
      <c r="IL23" s="112"/>
      <c r="IM23" s="112"/>
      <c r="IN23" s="112"/>
      <c r="IO23" s="112"/>
      <c r="IP23" s="112"/>
      <c r="IQ23" s="112"/>
      <c r="IR23" s="112"/>
      <c r="IS23" s="112"/>
      <c r="IT23" s="112"/>
      <c r="IU23" s="112"/>
      <c r="IV23" s="112"/>
      <c r="IW23" s="112"/>
      <c r="IX23" s="112"/>
      <c r="IY23" s="112"/>
      <c r="IZ23" s="112"/>
      <c r="JA23" s="112"/>
      <c r="JB23" s="113"/>
      <c r="JC23" s="125"/>
      <c r="JD23" s="126"/>
      <c r="JE23" s="126"/>
      <c r="JF23" s="126"/>
      <c r="JG23" s="126"/>
      <c r="JH23" s="126"/>
      <c r="JI23" s="126"/>
      <c r="JJ23" s="126"/>
      <c r="JK23" s="126"/>
      <c r="JL23" s="127"/>
      <c r="JM23" s="128"/>
      <c r="JN23" s="126"/>
      <c r="JO23" s="126"/>
      <c r="JP23" s="126"/>
      <c r="JQ23" s="126"/>
      <c r="JR23" s="126"/>
      <c r="JS23" s="126"/>
      <c r="JT23" s="126"/>
      <c r="JU23" s="126"/>
      <c r="JV23" s="126"/>
      <c r="JW23" s="126"/>
      <c r="JX23" s="126"/>
      <c r="JY23" s="126"/>
      <c r="JZ23" s="126"/>
      <c r="KA23" s="126"/>
      <c r="KB23" s="127"/>
      <c r="KC23" s="134"/>
      <c r="KD23" s="59"/>
      <c r="KE23" s="59"/>
      <c r="KF23" s="59"/>
      <c r="KG23" s="59"/>
      <c r="KH23" s="59"/>
      <c r="KI23" s="59"/>
      <c r="KJ23" s="59"/>
      <c r="KK23" s="59"/>
      <c r="KL23" s="59"/>
      <c r="KM23" s="59"/>
      <c r="KN23" s="134"/>
      <c r="KO23" s="59"/>
      <c r="KP23" s="59"/>
      <c r="KQ23" s="59"/>
      <c r="KR23" s="59"/>
      <c r="KS23" s="59"/>
      <c r="KT23" s="59"/>
      <c r="KU23" s="59"/>
      <c r="KV23" s="59"/>
      <c r="KW23" s="59"/>
      <c r="KX23" s="136"/>
    </row>
    <row r="24" spans="1:321" s="12" customFormat="1" ht="16.5" customHeight="1" x14ac:dyDescent="0.3">
      <c r="A24" s="11"/>
      <c r="B24" s="168" t="s">
        <v>44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8"/>
      <c r="R24" s="86" t="s">
        <v>44</v>
      </c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8"/>
      <c r="AH24" s="34">
        <v>125</v>
      </c>
      <c r="AI24" s="35"/>
      <c r="AJ24" s="35"/>
      <c r="AK24" s="35"/>
      <c r="AL24" s="35"/>
      <c r="AM24" s="35"/>
      <c r="AN24" s="35"/>
      <c r="AO24" s="35"/>
      <c r="AP24" s="35"/>
      <c r="AQ24" s="36"/>
      <c r="AR24" s="34" t="s">
        <v>8</v>
      </c>
      <c r="AS24" s="35"/>
      <c r="AT24" s="35"/>
      <c r="AU24" s="35"/>
      <c r="AV24" s="35"/>
      <c r="AW24" s="35"/>
      <c r="AX24" s="35"/>
      <c r="AY24" s="35"/>
      <c r="AZ24" s="105"/>
      <c r="BA24" s="87" t="s">
        <v>447</v>
      </c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8"/>
      <c r="BU24" s="34" t="s">
        <v>448</v>
      </c>
      <c r="BV24" s="35"/>
      <c r="BW24" s="35"/>
      <c r="BX24" s="35"/>
      <c r="BY24" s="35"/>
      <c r="BZ24" s="35"/>
      <c r="CA24" s="35"/>
      <c r="CB24" s="34">
        <v>120</v>
      </c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6"/>
      <c r="CO24" s="34" t="s">
        <v>8</v>
      </c>
      <c r="CP24" s="35"/>
      <c r="CQ24" s="35"/>
      <c r="CR24" s="35"/>
      <c r="CS24" s="35"/>
      <c r="CT24" s="35"/>
      <c r="CU24" s="36"/>
      <c r="CV24" s="86">
        <v>123456</v>
      </c>
      <c r="CW24" s="87"/>
      <c r="CX24" s="87"/>
      <c r="CY24" s="87"/>
      <c r="CZ24" s="87"/>
      <c r="DA24" s="87"/>
      <c r="DB24" s="87"/>
      <c r="DC24" s="87"/>
      <c r="DD24" s="87"/>
      <c r="DE24" s="87"/>
      <c r="DF24" s="88"/>
      <c r="DG24" s="34" t="s">
        <v>11</v>
      </c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6"/>
      <c r="DS24" s="34" t="s">
        <v>47</v>
      </c>
      <c r="DT24" s="35"/>
      <c r="DU24" s="35"/>
      <c r="DV24" s="35"/>
      <c r="DW24" s="35"/>
      <c r="DX24" s="35"/>
      <c r="DY24" s="35"/>
      <c r="DZ24" s="35"/>
      <c r="EA24" s="105"/>
      <c r="EB24" s="35" t="s">
        <v>8</v>
      </c>
      <c r="EC24" s="35"/>
      <c r="ED24" s="35"/>
      <c r="EE24" s="35"/>
      <c r="EF24" s="35"/>
      <c r="EG24" s="35"/>
      <c r="EH24" s="36"/>
      <c r="EI24" s="86" t="s">
        <v>12</v>
      </c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8"/>
      <c r="FK24" s="34" t="s">
        <v>54</v>
      </c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6"/>
      <c r="GC24" s="34">
        <v>3</v>
      </c>
      <c r="GD24" s="35"/>
      <c r="GE24" s="35"/>
      <c r="GF24" s="35"/>
      <c r="GG24" s="35"/>
      <c r="GH24" s="105"/>
      <c r="GI24" s="168" t="s">
        <v>55</v>
      </c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8"/>
      <c r="GY24" s="34" t="str">
        <f>LEFT(GI24,FIND("_",GI24)-1)</f>
        <v>127</v>
      </c>
      <c r="GZ24" s="35"/>
      <c r="HA24" s="35"/>
      <c r="HB24" s="36"/>
      <c r="HC24" s="34" t="s">
        <v>453</v>
      </c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6"/>
      <c r="HO24" s="34" t="s">
        <v>440</v>
      </c>
      <c r="HP24" s="35"/>
      <c r="HQ24" s="35"/>
      <c r="HR24" s="35"/>
      <c r="HS24" s="35"/>
      <c r="HT24" s="35"/>
      <c r="HU24" s="35"/>
      <c r="HV24" s="35"/>
      <c r="HW24" s="35"/>
      <c r="HX24" s="36"/>
      <c r="HY24" s="34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6"/>
      <c r="IK24" s="86"/>
      <c r="IL24" s="87"/>
      <c r="IM24" s="87"/>
      <c r="IN24" s="87"/>
      <c r="IO24" s="87"/>
      <c r="IP24" s="87"/>
      <c r="IQ24" s="87"/>
      <c r="IR24" s="87"/>
      <c r="IS24" s="87"/>
      <c r="IT24" s="87"/>
      <c r="IU24" s="87"/>
      <c r="IV24" s="87"/>
      <c r="IW24" s="87"/>
      <c r="IX24" s="87"/>
      <c r="IY24" s="87"/>
      <c r="IZ24" s="87"/>
      <c r="JA24" s="87"/>
      <c r="JB24" s="132"/>
      <c r="JC24" s="133" t="s">
        <v>8</v>
      </c>
      <c r="JD24" s="35"/>
      <c r="JE24" s="35"/>
      <c r="JF24" s="35"/>
      <c r="JG24" s="35"/>
      <c r="JH24" s="35"/>
      <c r="JI24" s="35"/>
      <c r="JJ24" s="35"/>
      <c r="JK24" s="35"/>
      <c r="JL24" s="36"/>
      <c r="JM24" s="34">
        <v>52369</v>
      </c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6"/>
      <c r="KC24" s="164">
        <v>0.58263888888888882</v>
      </c>
      <c r="KD24" s="165"/>
      <c r="KE24" s="165"/>
      <c r="KF24" s="165"/>
      <c r="KG24" s="165"/>
      <c r="KH24" s="165"/>
      <c r="KI24" s="165"/>
      <c r="KJ24" s="165"/>
      <c r="KK24" s="165"/>
      <c r="KL24" s="165"/>
      <c r="KM24" s="166"/>
      <c r="KN24" s="164">
        <v>0.624305555555555</v>
      </c>
      <c r="KO24" s="165"/>
      <c r="KP24" s="165"/>
      <c r="KQ24" s="165"/>
      <c r="KR24" s="165"/>
      <c r="KS24" s="165"/>
      <c r="KT24" s="165"/>
      <c r="KU24" s="165"/>
      <c r="KV24" s="165"/>
      <c r="KW24" s="165"/>
      <c r="KX24" s="167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</row>
    <row r="25" spans="1:321" s="14" customFormat="1" ht="15" customHeight="1" x14ac:dyDescent="0.3">
      <c r="A25" s="13"/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  <c r="R25" s="64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3"/>
      <c r="AH25" s="37"/>
      <c r="AI25" s="38"/>
      <c r="AJ25" s="38"/>
      <c r="AK25" s="38"/>
      <c r="AL25" s="38"/>
      <c r="AM25" s="38"/>
      <c r="AN25" s="38"/>
      <c r="AO25" s="38"/>
      <c r="AP25" s="38"/>
      <c r="AQ25" s="39"/>
      <c r="AR25" s="37"/>
      <c r="AS25" s="38"/>
      <c r="AT25" s="38"/>
      <c r="AU25" s="38"/>
      <c r="AV25" s="38"/>
      <c r="AW25" s="38"/>
      <c r="AX25" s="38"/>
      <c r="AY25" s="38"/>
      <c r="AZ25" s="65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3"/>
      <c r="BU25" s="66"/>
      <c r="BV25" s="67"/>
      <c r="BW25" s="67"/>
      <c r="BX25" s="67"/>
      <c r="BY25" s="67"/>
      <c r="BZ25" s="67"/>
      <c r="CA25" s="68"/>
      <c r="CB25" s="37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9"/>
      <c r="CO25" s="37"/>
      <c r="CP25" s="38"/>
      <c r="CQ25" s="38"/>
      <c r="CR25" s="38"/>
      <c r="CS25" s="38"/>
      <c r="CT25" s="38"/>
      <c r="CU25" s="39"/>
      <c r="CV25" s="64"/>
      <c r="CW25" s="62"/>
      <c r="CX25" s="62"/>
      <c r="CY25" s="62"/>
      <c r="CZ25" s="62"/>
      <c r="DA25" s="62"/>
      <c r="DB25" s="62"/>
      <c r="DC25" s="62"/>
      <c r="DD25" s="62"/>
      <c r="DE25" s="62"/>
      <c r="DF25" s="63"/>
      <c r="DG25" s="37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9"/>
      <c r="DS25" s="37"/>
      <c r="DT25" s="38"/>
      <c r="DU25" s="38"/>
      <c r="DV25" s="38"/>
      <c r="DW25" s="38"/>
      <c r="DX25" s="38"/>
      <c r="DY25" s="38"/>
      <c r="DZ25" s="38"/>
      <c r="EA25" s="65"/>
      <c r="EB25" s="38"/>
      <c r="EC25" s="38"/>
      <c r="ED25" s="38"/>
      <c r="EE25" s="38"/>
      <c r="EF25" s="38"/>
      <c r="EG25" s="38"/>
      <c r="EH25" s="39"/>
      <c r="EI25" s="64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3"/>
      <c r="FK25" s="37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9"/>
      <c r="GC25" s="37"/>
      <c r="GD25" s="38"/>
      <c r="GE25" s="38"/>
      <c r="GF25" s="38"/>
      <c r="GG25" s="38"/>
      <c r="GH25" s="65"/>
      <c r="GI25" s="61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3"/>
      <c r="GY25" s="37" t="e">
        <f>LEFT(GI25,FIND("_",GI25)-1)</f>
        <v>#VALUE!</v>
      </c>
      <c r="GZ25" s="38"/>
      <c r="HA25" s="38"/>
      <c r="HB25" s="39"/>
      <c r="HC25" s="37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9"/>
      <c r="HO25" s="37"/>
      <c r="HP25" s="38"/>
      <c r="HQ25" s="38"/>
      <c r="HR25" s="38"/>
      <c r="HS25" s="38"/>
      <c r="HT25" s="38"/>
      <c r="HU25" s="38"/>
      <c r="HV25" s="38"/>
      <c r="HW25" s="38"/>
      <c r="HX25" s="39"/>
      <c r="HY25" s="37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9"/>
      <c r="IK25" s="64"/>
      <c r="IL25" s="62"/>
      <c r="IM25" s="62"/>
      <c r="IN25" s="62"/>
      <c r="IO25" s="62"/>
      <c r="IP25" s="62"/>
      <c r="IQ25" s="62"/>
      <c r="IR25" s="62"/>
      <c r="IS25" s="62"/>
      <c r="IT25" s="62"/>
      <c r="IU25" s="62"/>
      <c r="IV25" s="62"/>
      <c r="IW25" s="62"/>
      <c r="IX25" s="62"/>
      <c r="IY25" s="62"/>
      <c r="IZ25" s="62"/>
      <c r="JA25" s="62"/>
      <c r="JB25" s="117"/>
      <c r="JC25" s="118"/>
      <c r="JD25" s="38"/>
      <c r="JE25" s="38"/>
      <c r="JF25" s="38"/>
      <c r="JG25" s="38"/>
      <c r="JH25" s="38"/>
      <c r="JI25" s="38"/>
      <c r="JJ25" s="38"/>
      <c r="JK25" s="38"/>
      <c r="JL25" s="39"/>
      <c r="JM25" s="37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9"/>
      <c r="KC25" s="119"/>
      <c r="KD25" s="120"/>
      <c r="KE25" s="120"/>
      <c r="KF25" s="120"/>
      <c r="KG25" s="120"/>
      <c r="KH25" s="120"/>
      <c r="KI25" s="120"/>
      <c r="KJ25" s="120"/>
      <c r="KK25" s="120"/>
      <c r="KL25" s="120"/>
      <c r="KM25" s="121"/>
      <c r="KN25" s="119"/>
      <c r="KO25" s="120"/>
      <c r="KP25" s="120"/>
      <c r="KQ25" s="120"/>
      <c r="KR25" s="120"/>
      <c r="KS25" s="120"/>
      <c r="KT25" s="120"/>
      <c r="KU25" s="120"/>
      <c r="KV25" s="120"/>
      <c r="KW25" s="120"/>
      <c r="KX25" s="1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</row>
    <row r="26" spans="1:321" s="14" customFormat="1" ht="16.5" customHeight="1" x14ac:dyDescent="0.3">
      <c r="A26" s="13"/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3"/>
      <c r="AH26" s="37"/>
      <c r="AI26" s="38"/>
      <c r="AJ26" s="38"/>
      <c r="AK26" s="38"/>
      <c r="AL26" s="38"/>
      <c r="AM26" s="38"/>
      <c r="AN26" s="38"/>
      <c r="AO26" s="38"/>
      <c r="AP26" s="38"/>
      <c r="AQ26" s="39"/>
      <c r="AR26" s="37"/>
      <c r="AS26" s="38"/>
      <c r="AT26" s="38"/>
      <c r="AU26" s="38"/>
      <c r="AV26" s="38"/>
      <c r="AW26" s="38"/>
      <c r="AX26" s="38"/>
      <c r="AY26" s="38"/>
      <c r="AZ26" s="65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3"/>
      <c r="BU26" s="66"/>
      <c r="BV26" s="67"/>
      <c r="BW26" s="67"/>
      <c r="BX26" s="67"/>
      <c r="BY26" s="67"/>
      <c r="BZ26" s="67"/>
      <c r="CA26" s="68"/>
      <c r="CB26" s="37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9"/>
      <c r="CO26" s="37"/>
      <c r="CP26" s="38"/>
      <c r="CQ26" s="38"/>
      <c r="CR26" s="38"/>
      <c r="CS26" s="38"/>
      <c r="CT26" s="38"/>
      <c r="CU26" s="39"/>
      <c r="CV26" s="64"/>
      <c r="CW26" s="62"/>
      <c r="CX26" s="62"/>
      <c r="CY26" s="62"/>
      <c r="CZ26" s="62"/>
      <c r="DA26" s="62"/>
      <c r="DB26" s="62"/>
      <c r="DC26" s="62"/>
      <c r="DD26" s="62"/>
      <c r="DE26" s="62"/>
      <c r="DF26" s="63"/>
      <c r="DG26" s="37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9"/>
      <c r="DS26" s="37"/>
      <c r="DT26" s="38"/>
      <c r="DU26" s="38"/>
      <c r="DV26" s="38"/>
      <c r="DW26" s="38"/>
      <c r="DX26" s="38"/>
      <c r="DY26" s="38"/>
      <c r="DZ26" s="38"/>
      <c r="EA26" s="65"/>
      <c r="EB26" s="38"/>
      <c r="EC26" s="38"/>
      <c r="ED26" s="38"/>
      <c r="EE26" s="38"/>
      <c r="EF26" s="38"/>
      <c r="EG26" s="38"/>
      <c r="EH26" s="39"/>
      <c r="EI26" s="64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3"/>
      <c r="FK26" s="37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9"/>
      <c r="GC26" s="37"/>
      <c r="GD26" s="38"/>
      <c r="GE26" s="38"/>
      <c r="GF26" s="38"/>
      <c r="GG26" s="38"/>
      <c r="GH26" s="65"/>
      <c r="GI26" s="61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3"/>
      <c r="GY26" s="37" t="e">
        <f>LEFT(GI26,FIND("_",GI26)-1)</f>
        <v>#VALUE!</v>
      </c>
      <c r="GZ26" s="38"/>
      <c r="HA26" s="38"/>
      <c r="HB26" s="39"/>
      <c r="HC26" s="37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9"/>
      <c r="HO26" s="37"/>
      <c r="HP26" s="38"/>
      <c r="HQ26" s="38"/>
      <c r="HR26" s="38"/>
      <c r="HS26" s="38"/>
      <c r="HT26" s="38"/>
      <c r="HU26" s="38"/>
      <c r="HV26" s="38"/>
      <c r="HW26" s="38"/>
      <c r="HX26" s="39"/>
      <c r="HY26" s="37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9"/>
      <c r="IK26" s="64"/>
      <c r="IL26" s="62"/>
      <c r="IM26" s="62"/>
      <c r="IN26" s="62"/>
      <c r="IO26" s="62"/>
      <c r="IP26" s="62"/>
      <c r="IQ26" s="62"/>
      <c r="IR26" s="62"/>
      <c r="IS26" s="62"/>
      <c r="IT26" s="62"/>
      <c r="IU26" s="62"/>
      <c r="IV26" s="62"/>
      <c r="IW26" s="62"/>
      <c r="IX26" s="62"/>
      <c r="IY26" s="62"/>
      <c r="IZ26" s="62"/>
      <c r="JA26" s="62"/>
      <c r="JB26" s="117"/>
      <c r="JC26" s="118"/>
      <c r="JD26" s="38"/>
      <c r="JE26" s="38"/>
      <c r="JF26" s="38"/>
      <c r="JG26" s="38"/>
      <c r="JH26" s="38"/>
      <c r="JI26" s="38"/>
      <c r="JJ26" s="38"/>
      <c r="JK26" s="38"/>
      <c r="JL26" s="39"/>
      <c r="JM26" s="37"/>
      <c r="JN26" s="38"/>
      <c r="JO26" s="38"/>
      <c r="JP26" s="38"/>
      <c r="JQ26" s="38"/>
      <c r="JR26" s="38"/>
      <c r="JS26" s="38"/>
      <c r="JT26" s="38"/>
      <c r="JU26" s="38"/>
      <c r="JV26" s="38"/>
      <c r="JW26" s="38"/>
      <c r="JX26" s="38"/>
      <c r="JY26" s="38"/>
      <c r="JZ26" s="38"/>
      <c r="KA26" s="38"/>
      <c r="KB26" s="39"/>
      <c r="KC26" s="119"/>
      <c r="KD26" s="120"/>
      <c r="KE26" s="120"/>
      <c r="KF26" s="120"/>
      <c r="KG26" s="120"/>
      <c r="KH26" s="120"/>
      <c r="KI26" s="120"/>
      <c r="KJ26" s="120"/>
      <c r="KK26" s="120"/>
      <c r="KL26" s="120"/>
      <c r="KM26" s="121"/>
      <c r="KN26" s="119"/>
      <c r="KO26" s="120"/>
      <c r="KP26" s="120"/>
      <c r="KQ26" s="120"/>
      <c r="KR26" s="120"/>
      <c r="KS26" s="120"/>
      <c r="KT26" s="120"/>
      <c r="KU26" s="120"/>
      <c r="KV26" s="120"/>
      <c r="KW26" s="120"/>
      <c r="KX26" s="1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</row>
    <row r="27" spans="1:321" s="14" customFormat="1" ht="16.5" customHeight="1" x14ac:dyDescent="0.3">
      <c r="A27" s="13"/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3"/>
      <c r="R27" s="64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3"/>
      <c r="AH27" s="37"/>
      <c r="AI27" s="38"/>
      <c r="AJ27" s="38"/>
      <c r="AK27" s="38"/>
      <c r="AL27" s="38"/>
      <c r="AM27" s="38"/>
      <c r="AN27" s="38"/>
      <c r="AO27" s="38"/>
      <c r="AP27" s="38"/>
      <c r="AQ27" s="39"/>
      <c r="AR27" s="37"/>
      <c r="AS27" s="38"/>
      <c r="AT27" s="38"/>
      <c r="AU27" s="38"/>
      <c r="AV27" s="38"/>
      <c r="AW27" s="38"/>
      <c r="AX27" s="38"/>
      <c r="AY27" s="38"/>
      <c r="AZ27" s="65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3"/>
      <c r="BU27" s="66"/>
      <c r="BV27" s="67"/>
      <c r="BW27" s="67"/>
      <c r="BX27" s="67"/>
      <c r="BY27" s="67"/>
      <c r="BZ27" s="67"/>
      <c r="CA27" s="68"/>
      <c r="CB27" s="37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9"/>
      <c r="CO27" s="37"/>
      <c r="CP27" s="38"/>
      <c r="CQ27" s="38"/>
      <c r="CR27" s="38"/>
      <c r="CS27" s="38"/>
      <c r="CT27" s="38"/>
      <c r="CU27" s="39"/>
      <c r="CV27" s="64"/>
      <c r="CW27" s="62"/>
      <c r="CX27" s="62"/>
      <c r="CY27" s="62"/>
      <c r="CZ27" s="62"/>
      <c r="DA27" s="62"/>
      <c r="DB27" s="62"/>
      <c r="DC27" s="62"/>
      <c r="DD27" s="62"/>
      <c r="DE27" s="62"/>
      <c r="DF27" s="63"/>
      <c r="DG27" s="37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9"/>
      <c r="DS27" s="37"/>
      <c r="DT27" s="38"/>
      <c r="DU27" s="38"/>
      <c r="DV27" s="38"/>
      <c r="DW27" s="38"/>
      <c r="DX27" s="38"/>
      <c r="DY27" s="38"/>
      <c r="DZ27" s="38"/>
      <c r="EA27" s="65"/>
      <c r="EB27" s="38"/>
      <c r="EC27" s="38"/>
      <c r="ED27" s="38"/>
      <c r="EE27" s="38"/>
      <c r="EF27" s="38"/>
      <c r="EG27" s="38"/>
      <c r="EH27" s="39"/>
      <c r="EI27" s="64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3"/>
      <c r="FK27" s="37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9"/>
      <c r="GC27" s="37"/>
      <c r="GD27" s="38"/>
      <c r="GE27" s="38"/>
      <c r="GF27" s="38"/>
      <c r="GG27" s="38"/>
      <c r="GH27" s="65"/>
      <c r="GI27" s="61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3"/>
      <c r="GY27" s="37" t="e">
        <f t="shared" ref="GY27:GY96" si="0">LEFT(GI27,FIND("_",GI27)-1)</f>
        <v>#VALUE!</v>
      </c>
      <c r="GZ27" s="38"/>
      <c r="HA27" s="38"/>
      <c r="HB27" s="39"/>
      <c r="HC27" s="37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9"/>
      <c r="HO27" s="37"/>
      <c r="HP27" s="38"/>
      <c r="HQ27" s="38"/>
      <c r="HR27" s="38"/>
      <c r="HS27" s="38"/>
      <c r="HT27" s="38"/>
      <c r="HU27" s="38"/>
      <c r="HV27" s="38"/>
      <c r="HW27" s="38"/>
      <c r="HX27" s="39"/>
      <c r="HY27" s="37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9"/>
      <c r="IK27" s="64"/>
      <c r="IL27" s="62"/>
      <c r="IM27" s="62"/>
      <c r="IN27" s="62"/>
      <c r="IO27" s="62"/>
      <c r="IP27" s="62"/>
      <c r="IQ27" s="62"/>
      <c r="IR27" s="62"/>
      <c r="IS27" s="62"/>
      <c r="IT27" s="62"/>
      <c r="IU27" s="62"/>
      <c r="IV27" s="62"/>
      <c r="IW27" s="62"/>
      <c r="IX27" s="62"/>
      <c r="IY27" s="62"/>
      <c r="IZ27" s="62"/>
      <c r="JA27" s="62"/>
      <c r="JB27" s="117"/>
      <c r="JC27" s="118"/>
      <c r="JD27" s="38"/>
      <c r="JE27" s="38"/>
      <c r="JF27" s="38"/>
      <c r="JG27" s="38"/>
      <c r="JH27" s="38"/>
      <c r="JI27" s="38"/>
      <c r="JJ27" s="38"/>
      <c r="JK27" s="38"/>
      <c r="JL27" s="39"/>
      <c r="JM27" s="37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9"/>
      <c r="KC27" s="119"/>
      <c r="KD27" s="120"/>
      <c r="KE27" s="120"/>
      <c r="KF27" s="120"/>
      <c r="KG27" s="120"/>
      <c r="KH27" s="120"/>
      <c r="KI27" s="120"/>
      <c r="KJ27" s="120"/>
      <c r="KK27" s="120"/>
      <c r="KL27" s="120"/>
      <c r="KM27" s="121"/>
      <c r="KN27" s="119"/>
      <c r="KO27" s="120"/>
      <c r="KP27" s="120"/>
      <c r="KQ27" s="120"/>
      <c r="KR27" s="120"/>
      <c r="KS27" s="120"/>
      <c r="KT27" s="120"/>
      <c r="KU27" s="120"/>
      <c r="KV27" s="120"/>
      <c r="KW27" s="120"/>
      <c r="KX27" s="1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</row>
    <row r="28" spans="1:321" s="14" customFormat="1" ht="16.5" customHeight="1" x14ac:dyDescent="0.3">
      <c r="A28" s="13"/>
      <c r="B28" s="6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3"/>
      <c r="R28" s="64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3"/>
      <c r="AH28" s="37"/>
      <c r="AI28" s="38"/>
      <c r="AJ28" s="38"/>
      <c r="AK28" s="38"/>
      <c r="AL28" s="38"/>
      <c r="AM28" s="38"/>
      <c r="AN28" s="38"/>
      <c r="AO28" s="38"/>
      <c r="AP28" s="38"/>
      <c r="AQ28" s="39"/>
      <c r="AR28" s="37"/>
      <c r="AS28" s="38"/>
      <c r="AT28" s="38"/>
      <c r="AU28" s="38"/>
      <c r="AV28" s="38"/>
      <c r="AW28" s="38"/>
      <c r="AX28" s="38"/>
      <c r="AY28" s="38"/>
      <c r="AZ28" s="65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3"/>
      <c r="BU28" s="66"/>
      <c r="BV28" s="67"/>
      <c r="BW28" s="67"/>
      <c r="BX28" s="67"/>
      <c r="BY28" s="67"/>
      <c r="BZ28" s="67"/>
      <c r="CA28" s="68"/>
      <c r="CB28" s="37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9"/>
      <c r="CO28" s="37"/>
      <c r="CP28" s="38"/>
      <c r="CQ28" s="38"/>
      <c r="CR28" s="38"/>
      <c r="CS28" s="38"/>
      <c r="CT28" s="38"/>
      <c r="CU28" s="39"/>
      <c r="CV28" s="64"/>
      <c r="CW28" s="62"/>
      <c r="CX28" s="62"/>
      <c r="CY28" s="62"/>
      <c r="CZ28" s="62"/>
      <c r="DA28" s="62"/>
      <c r="DB28" s="62"/>
      <c r="DC28" s="62"/>
      <c r="DD28" s="62"/>
      <c r="DE28" s="62"/>
      <c r="DF28" s="63"/>
      <c r="DG28" s="37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9"/>
      <c r="DS28" s="37"/>
      <c r="DT28" s="38"/>
      <c r="DU28" s="38"/>
      <c r="DV28" s="38"/>
      <c r="DW28" s="38"/>
      <c r="DX28" s="38"/>
      <c r="DY28" s="38"/>
      <c r="DZ28" s="38"/>
      <c r="EA28" s="65"/>
      <c r="EB28" s="38"/>
      <c r="EC28" s="38"/>
      <c r="ED28" s="38"/>
      <c r="EE28" s="38"/>
      <c r="EF28" s="38"/>
      <c r="EG28" s="38"/>
      <c r="EH28" s="39"/>
      <c r="EI28" s="64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3"/>
      <c r="FK28" s="37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9"/>
      <c r="GC28" s="37"/>
      <c r="GD28" s="38"/>
      <c r="GE28" s="38"/>
      <c r="GF28" s="38"/>
      <c r="GG28" s="38"/>
      <c r="GH28" s="65"/>
      <c r="GI28" s="61"/>
      <c r="GJ28" s="62"/>
      <c r="GK28" s="62"/>
      <c r="GL28" s="62"/>
      <c r="GM28" s="62"/>
      <c r="GN28" s="62"/>
      <c r="GO28" s="62"/>
      <c r="GP28" s="62"/>
      <c r="GQ28" s="62"/>
      <c r="GR28" s="62"/>
      <c r="GS28" s="62"/>
      <c r="GT28" s="62"/>
      <c r="GU28" s="62"/>
      <c r="GV28" s="62"/>
      <c r="GW28" s="62"/>
      <c r="GX28" s="63"/>
      <c r="GY28" s="37" t="e">
        <f t="shared" si="0"/>
        <v>#VALUE!</v>
      </c>
      <c r="GZ28" s="38"/>
      <c r="HA28" s="38"/>
      <c r="HB28" s="39"/>
      <c r="HC28" s="37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9"/>
      <c r="HO28" s="37"/>
      <c r="HP28" s="38"/>
      <c r="HQ28" s="38"/>
      <c r="HR28" s="38"/>
      <c r="HS28" s="38"/>
      <c r="HT28" s="38"/>
      <c r="HU28" s="38"/>
      <c r="HV28" s="38"/>
      <c r="HW28" s="38"/>
      <c r="HX28" s="39"/>
      <c r="HY28" s="37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9"/>
      <c r="IK28" s="64"/>
      <c r="IL28" s="62"/>
      <c r="IM28" s="62"/>
      <c r="IN28" s="62"/>
      <c r="IO28" s="62"/>
      <c r="IP28" s="62"/>
      <c r="IQ28" s="62"/>
      <c r="IR28" s="62"/>
      <c r="IS28" s="62"/>
      <c r="IT28" s="62"/>
      <c r="IU28" s="62"/>
      <c r="IV28" s="62"/>
      <c r="IW28" s="62"/>
      <c r="IX28" s="62"/>
      <c r="IY28" s="62"/>
      <c r="IZ28" s="62"/>
      <c r="JA28" s="62"/>
      <c r="JB28" s="117"/>
      <c r="JC28" s="118"/>
      <c r="JD28" s="38"/>
      <c r="JE28" s="38"/>
      <c r="JF28" s="38"/>
      <c r="JG28" s="38"/>
      <c r="JH28" s="38"/>
      <c r="JI28" s="38"/>
      <c r="JJ28" s="38"/>
      <c r="JK28" s="38"/>
      <c r="JL28" s="39"/>
      <c r="JM28" s="37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9"/>
      <c r="KC28" s="119"/>
      <c r="KD28" s="120"/>
      <c r="KE28" s="120"/>
      <c r="KF28" s="120"/>
      <c r="KG28" s="120"/>
      <c r="KH28" s="120"/>
      <c r="KI28" s="120"/>
      <c r="KJ28" s="120"/>
      <c r="KK28" s="120"/>
      <c r="KL28" s="120"/>
      <c r="KM28" s="121"/>
      <c r="KN28" s="119"/>
      <c r="KO28" s="120"/>
      <c r="KP28" s="120"/>
      <c r="KQ28" s="120"/>
      <c r="KR28" s="120"/>
      <c r="KS28" s="120"/>
      <c r="KT28" s="120"/>
      <c r="KU28" s="120"/>
      <c r="KV28" s="120"/>
      <c r="KW28" s="120"/>
      <c r="KX28" s="1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</row>
    <row r="29" spans="1:321" s="14" customFormat="1" ht="16.5" customHeight="1" x14ac:dyDescent="0.3">
      <c r="A29" s="13"/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3"/>
      <c r="R29" s="64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3"/>
      <c r="AH29" s="37"/>
      <c r="AI29" s="38"/>
      <c r="AJ29" s="38"/>
      <c r="AK29" s="38"/>
      <c r="AL29" s="38"/>
      <c r="AM29" s="38"/>
      <c r="AN29" s="38"/>
      <c r="AO29" s="38"/>
      <c r="AP29" s="38"/>
      <c r="AQ29" s="39"/>
      <c r="AR29" s="37"/>
      <c r="AS29" s="38"/>
      <c r="AT29" s="38"/>
      <c r="AU29" s="38"/>
      <c r="AV29" s="38"/>
      <c r="AW29" s="38"/>
      <c r="AX29" s="38"/>
      <c r="AY29" s="38"/>
      <c r="AZ29" s="65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3"/>
      <c r="BU29" s="66"/>
      <c r="BV29" s="67"/>
      <c r="BW29" s="67"/>
      <c r="BX29" s="67"/>
      <c r="BY29" s="67"/>
      <c r="BZ29" s="67"/>
      <c r="CA29" s="68"/>
      <c r="CB29" s="37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9"/>
      <c r="CO29" s="37"/>
      <c r="CP29" s="38"/>
      <c r="CQ29" s="38"/>
      <c r="CR29" s="38"/>
      <c r="CS29" s="38"/>
      <c r="CT29" s="38"/>
      <c r="CU29" s="39"/>
      <c r="CV29" s="64"/>
      <c r="CW29" s="62"/>
      <c r="CX29" s="62"/>
      <c r="CY29" s="62"/>
      <c r="CZ29" s="62"/>
      <c r="DA29" s="62"/>
      <c r="DB29" s="62"/>
      <c r="DC29" s="62"/>
      <c r="DD29" s="62"/>
      <c r="DE29" s="62"/>
      <c r="DF29" s="63"/>
      <c r="DG29" s="37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9"/>
      <c r="DS29" s="37"/>
      <c r="DT29" s="38"/>
      <c r="DU29" s="38"/>
      <c r="DV29" s="38"/>
      <c r="DW29" s="38"/>
      <c r="DX29" s="38"/>
      <c r="DY29" s="38"/>
      <c r="DZ29" s="38"/>
      <c r="EA29" s="65"/>
      <c r="EB29" s="38"/>
      <c r="EC29" s="38"/>
      <c r="ED29" s="38"/>
      <c r="EE29" s="38"/>
      <c r="EF29" s="38"/>
      <c r="EG29" s="38"/>
      <c r="EH29" s="39"/>
      <c r="EI29" s="64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3"/>
      <c r="FK29" s="37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9"/>
      <c r="GC29" s="37"/>
      <c r="GD29" s="38"/>
      <c r="GE29" s="38"/>
      <c r="GF29" s="38"/>
      <c r="GG29" s="38"/>
      <c r="GH29" s="65"/>
      <c r="GI29" s="61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3"/>
      <c r="GY29" s="37" t="e">
        <f t="shared" si="0"/>
        <v>#VALUE!</v>
      </c>
      <c r="GZ29" s="38"/>
      <c r="HA29" s="38"/>
      <c r="HB29" s="39"/>
      <c r="HC29" s="37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9"/>
      <c r="HO29" s="37"/>
      <c r="HP29" s="38"/>
      <c r="HQ29" s="38"/>
      <c r="HR29" s="38"/>
      <c r="HS29" s="38"/>
      <c r="HT29" s="38"/>
      <c r="HU29" s="38"/>
      <c r="HV29" s="38"/>
      <c r="HW29" s="38"/>
      <c r="HX29" s="39"/>
      <c r="HY29" s="37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9"/>
      <c r="IK29" s="64"/>
      <c r="IL29" s="62"/>
      <c r="IM29" s="62"/>
      <c r="IN29" s="62"/>
      <c r="IO29" s="62"/>
      <c r="IP29" s="62"/>
      <c r="IQ29" s="62"/>
      <c r="IR29" s="62"/>
      <c r="IS29" s="62"/>
      <c r="IT29" s="62"/>
      <c r="IU29" s="62"/>
      <c r="IV29" s="62"/>
      <c r="IW29" s="62"/>
      <c r="IX29" s="62"/>
      <c r="IY29" s="62"/>
      <c r="IZ29" s="62"/>
      <c r="JA29" s="62"/>
      <c r="JB29" s="117"/>
      <c r="JC29" s="118"/>
      <c r="JD29" s="38"/>
      <c r="JE29" s="38"/>
      <c r="JF29" s="38"/>
      <c r="JG29" s="38"/>
      <c r="JH29" s="38"/>
      <c r="JI29" s="38"/>
      <c r="JJ29" s="38"/>
      <c r="JK29" s="38"/>
      <c r="JL29" s="39"/>
      <c r="JM29" s="37"/>
      <c r="JN29" s="38"/>
      <c r="JO29" s="38"/>
      <c r="JP29" s="38"/>
      <c r="JQ29" s="38"/>
      <c r="JR29" s="38"/>
      <c r="JS29" s="38"/>
      <c r="JT29" s="38"/>
      <c r="JU29" s="38"/>
      <c r="JV29" s="38"/>
      <c r="JW29" s="38"/>
      <c r="JX29" s="38"/>
      <c r="JY29" s="38"/>
      <c r="JZ29" s="38"/>
      <c r="KA29" s="38"/>
      <c r="KB29" s="39"/>
      <c r="KC29" s="119"/>
      <c r="KD29" s="120"/>
      <c r="KE29" s="120"/>
      <c r="KF29" s="120"/>
      <c r="KG29" s="120"/>
      <c r="KH29" s="120"/>
      <c r="KI29" s="120"/>
      <c r="KJ29" s="120"/>
      <c r="KK29" s="120"/>
      <c r="KL29" s="120"/>
      <c r="KM29" s="121"/>
      <c r="KN29" s="119"/>
      <c r="KO29" s="120"/>
      <c r="KP29" s="120"/>
      <c r="KQ29" s="120"/>
      <c r="KR29" s="120"/>
      <c r="KS29" s="120"/>
      <c r="KT29" s="120"/>
      <c r="KU29" s="120"/>
      <c r="KV29" s="120"/>
      <c r="KW29" s="120"/>
      <c r="KX29" s="1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</row>
    <row r="30" spans="1:321" s="13" customFormat="1" ht="16.5" customHeight="1" x14ac:dyDescent="0.25"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3"/>
      <c r="R30" s="64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3"/>
      <c r="AH30" s="37"/>
      <c r="AI30" s="38"/>
      <c r="AJ30" s="38"/>
      <c r="AK30" s="38"/>
      <c r="AL30" s="38"/>
      <c r="AM30" s="38"/>
      <c r="AN30" s="38"/>
      <c r="AO30" s="38"/>
      <c r="AP30" s="38"/>
      <c r="AQ30" s="39"/>
      <c r="AR30" s="37"/>
      <c r="AS30" s="38"/>
      <c r="AT30" s="38"/>
      <c r="AU30" s="38"/>
      <c r="AV30" s="38"/>
      <c r="AW30" s="38"/>
      <c r="AX30" s="38"/>
      <c r="AY30" s="38"/>
      <c r="AZ30" s="65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3"/>
      <c r="BU30" s="66"/>
      <c r="BV30" s="67"/>
      <c r="BW30" s="67"/>
      <c r="BX30" s="67"/>
      <c r="BY30" s="67"/>
      <c r="BZ30" s="67"/>
      <c r="CA30" s="68"/>
      <c r="CB30" s="37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9"/>
      <c r="CO30" s="37"/>
      <c r="CP30" s="38"/>
      <c r="CQ30" s="38"/>
      <c r="CR30" s="38"/>
      <c r="CS30" s="38"/>
      <c r="CT30" s="38"/>
      <c r="CU30" s="39"/>
      <c r="CV30" s="64"/>
      <c r="CW30" s="62"/>
      <c r="CX30" s="62"/>
      <c r="CY30" s="62"/>
      <c r="CZ30" s="62"/>
      <c r="DA30" s="62"/>
      <c r="DB30" s="62"/>
      <c r="DC30" s="62"/>
      <c r="DD30" s="62"/>
      <c r="DE30" s="62"/>
      <c r="DF30" s="63"/>
      <c r="DG30" s="37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9"/>
      <c r="DS30" s="37"/>
      <c r="DT30" s="38"/>
      <c r="DU30" s="38"/>
      <c r="DV30" s="38"/>
      <c r="DW30" s="38"/>
      <c r="DX30" s="38"/>
      <c r="DY30" s="38"/>
      <c r="DZ30" s="38"/>
      <c r="EA30" s="65"/>
      <c r="EB30" s="38"/>
      <c r="EC30" s="38"/>
      <c r="ED30" s="38"/>
      <c r="EE30" s="38"/>
      <c r="EF30" s="38"/>
      <c r="EG30" s="38"/>
      <c r="EH30" s="39"/>
      <c r="EI30" s="64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3"/>
      <c r="FK30" s="37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9"/>
      <c r="GC30" s="37"/>
      <c r="GD30" s="38"/>
      <c r="GE30" s="38"/>
      <c r="GF30" s="38"/>
      <c r="GG30" s="38"/>
      <c r="GH30" s="65"/>
      <c r="GI30" s="61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3"/>
      <c r="GY30" s="37" t="e">
        <f t="shared" si="0"/>
        <v>#VALUE!</v>
      </c>
      <c r="GZ30" s="38"/>
      <c r="HA30" s="38"/>
      <c r="HB30" s="39"/>
      <c r="HC30" s="37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9"/>
      <c r="HO30" s="37"/>
      <c r="HP30" s="38"/>
      <c r="HQ30" s="38"/>
      <c r="HR30" s="38"/>
      <c r="HS30" s="38"/>
      <c r="HT30" s="38"/>
      <c r="HU30" s="38"/>
      <c r="HV30" s="38"/>
      <c r="HW30" s="38"/>
      <c r="HX30" s="39"/>
      <c r="HY30" s="37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9"/>
      <c r="IK30" s="64"/>
      <c r="IL30" s="62"/>
      <c r="IM30" s="62"/>
      <c r="IN30" s="62"/>
      <c r="IO30" s="62"/>
      <c r="IP30" s="62"/>
      <c r="IQ30" s="62"/>
      <c r="IR30" s="62"/>
      <c r="IS30" s="62"/>
      <c r="IT30" s="62"/>
      <c r="IU30" s="62"/>
      <c r="IV30" s="62"/>
      <c r="IW30" s="62"/>
      <c r="IX30" s="62"/>
      <c r="IY30" s="62"/>
      <c r="IZ30" s="62"/>
      <c r="JA30" s="62"/>
      <c r="JB30" s="117"/>
      <c r="JC30" s="118"/>
      <c r="JD30" s="38"/>
      <c r="JE30" s="38"/>
      <c r="JF30" s="38"/>
      <c r="JG30" s="38"/>
      <c r="JH30" s="38"/>
      <c r="JI30" s="38"/>
      <c r="JJ30" s="38"/>
      <c r="JK30" s="38"/>
      <c r="JL30" s="39"/>
      <c r="JM30" s="37"/>
      <c r="JN30" s="38"/>
      <c r="JO30" s="38"/>
      <c r="JP30" s="38"/>
      <c r="JQ30" s="38"/>
      <c r="JR30" s="38"/>
      <c r="JS30" s="38"/>
      <c r="JT30" s="38"/>
      <c r="JU30" s="38"/>
      <c r="JV30" s="38"/>
      <c r="JW30" s="38"/>
      <c r="JX30" s="38"/>
      <c r="JY30" s="38"/>
      <c r="JZ30" s="38"/>
      <c r="KA30" s="38"/>
      <c r="KB30" s="39"/>
      <c r="KC30" s="119"/>
      <c r="KD30" s="120"/>
      <c r="KE30" s="120"/>
      <c r="KF30" s="120"/>
      <c r="KG30" s="120"/>
      <c r="KH30" s="120"/>
      <c r="KI30" s="120"/>
      <c r="KJ30" s="120"/>
      <c r="KK30" s="120"/>
      <c r="KL30" s="120"/>
      <c r="KM30" s="121"/>
      <c r="KN30" s="119"/>
      <c r="KO30" s="120"/>
      <c r="KP30" s="120"/>
      <c r="KQ30" s="120"/>
      <c r="KR30" s="120"/>
      <c r="KS30" s="120"/>
      <c r="KT30" s="120"/>
      <c r="KU30" s="120"/>
      <c r="KV30" s="120"/>
      <c r="KW30" s="120"/>
      <c r="KX30" s="122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</row>
    <row r="31" spans="1:321" s="13" customFormat="1" ht="16.5" customHeight="1" x14ac:dyDescent="0.2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3"/>
      <c r="R31" s="64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3"/>
      <c r="AH31" s="37"/>
      <c r="AI31" s="38"/>
      <c r="AJ31" s="38"/>
      <c r="AK31" s="38"/>
      <c r="AL31" s="38"/>
      <c r="AM31" s="38"/>
      <c r="AN31" s="38"/>
      <c r="AO31" s="38"/>
      <c r="AP31" s="38"/>
      <c r="AQ31" s="39"/>
      <c r="AR31" s="37"/>
      <c r="AS31" s="38"/>
      <c r="AT31" s="38"/>
      <c r="AU31" s="38"/>
      <c r="AV31" s="38"/>
      <c r="AW31" s="38"/>
      <c r="AX31" s="38"/>
      <c r="AY31" s="38"/>
      <c r="AZ31" s="65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3"/>
      <c r="BU31" s="66"/>
      <c r="BV31" s="67"/>
      <c r="BW31" s="67"/>
      <c r="BX31" s="67"/>
      <c r="BY31" s="67"/>
      <c r="BZ31" s="67"/>
      <c r="CA31" s="68"/>
      <c r="CB31" s="37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9"/>
      <c r="CO31" s="37"/>
      <c r="CP31" s="38"/>
      <c r="CQ31" s="38"/>
      <c r="CR31" s="38"/>
      <c r="CS31" s="38"/>
      <c r="CT31" s="38"/>
      <c r="CU31" s="39"/>
      <c r="CV31" s="64"/>
      <c r="CW31" s="62"/>
      <c r="CX31" s="62"/>
      <c r="CY31" s="62"/>
      <c r="CZ31" s="62"/>
      <c r="DA31" s="62"/>
      <c r="DB31" s="62"/>
      <c r="DC31" s="62"/>
      <c r="DD31" s="62"/>
      <c r="DE31" s="62"/>
      <c r="DF31" s="63"/>
      <c r="DG31" s="37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9"/>
      <c r="DS31" s="37"/>
      <c r="DT31" s="38"/>
      <c r="DU31" s="38"/>
      <c r="DV31" s="38"/>
      <c r="DW31" s="38"/>
      <c r="DX31" s="38"/>
      <c r="DY31" s="38"/>
      <c r="DZ31" s="38"/>
      <c r="EA31" s="65"/>
      <c r="EB31" s="38"/>
      <c r="EC31" s="38"/>
      <c r="ED31" s="38"/>
      <c r="EE31" s="38"/>
      <c r="EF31" s="38"/>
      <c r="EG31" s="38"/>
      <c r="EH31" s="39"/>
      <c r="EI31" s="64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3"/>
      <c r="FK31" s="37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9"/>
      <c r="GC31" s="37"/>
      <c r="GD31" s="38"/>
      <c r="GE31" s="38"/>
      <c r="GF31" s="38"/>
      <c r="GG31" s="38"/>
      <c r="GH31" s="65"/>
      <c r="GI31" s="61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3"/>
      <c r="GY31" s="37" t="e">
        <f t="shared" si="0"/>
        <v>#VALUE!</v>
      </c>
      <c r="GZ31" s="38"/>
      <c r="HA31" s="38"/>
      <c r="HB31" s="39"/>
      <c r="HC31" s="37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9"/>
      <c r="HO31" s="37"/>
      <c r="HP31" s="38"/>
      <c r="HQ31" s="38"/>
      <c r="HR31" s="38"/>
      <c r="HS31" s="38"/>
      <c r="HT31" s="38"/>
      <c r="HU31" s="38"/>
      <c r="HV31" s="38"/>
      <c r="HW31" s="38"/>
      <c r="HX31" s="39"/>
      <c r="HY31" s="37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9"/>
      <c r="IK31" s="64"/>
      <c r="IL31" s="62"/>
      <c r="IM31" s="62"/>
      <c r="IN31" s="62"/>
      <c r="IO31" s="62"/>
      <c r="IP31" s="62"/>
      <c r="IQ31" s="62"/>
      <c r="IR31" s="62"/>
      <c r="IS31" s="62"/>
      <c r="IT31" s="62"/>
      <c r="IU31" s="62"/>
      <c r="IV31" s="62"/>
      <c r="IW31" s="62"/>
      <c r="IX31" s="62"/>
      <c r="IY31" s="62"/>
      <c r="IZ31" s="62"/>
      <c r="JA31" s="62"/>
      <c r="JB31" s="117"/>
      <c r="JC31" s="118"/>
      <c r="JD31" s="38"/>
      <c r="JE31" s="38"/>
      <c r="JF31" s="38"/>
      <c r="JG31" s="38"/>
      <c r="JH31" s="38"/>
      <c r="JI31" s="38"/>
      <c r="JJ31" s="38"/>
      <c r="JK31" s="38"/>
      <c r="JL31" s="39"/>
      <c r="JM31" s="37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9"/>
      <c r="KC31" s="119"/>
      <c r="KD31" s="120"/>
      <c r="KE31" s="120"/>
      <c r="KF31" s="120"/>
      <c r="KG31" s="120"/>
      <c r="KH31" s="120"/>
      <c r="KI31" s="120"/>
      <c r="KJ31" s="120"/>
      <c r="KK31" s="120"/>
      <c r="KL31" s="120"/>
      <c r="KM31" s="121"/>
      <c r="KN31" s="119"/>
      <c r="KO31" s="120"/>
      <c r="KP31" s="120"/>
      <c r="KQ31" s="120"/>
      <c r="KR31" s="120"/>
      <c r="KS31" s="120"/>
      <c r="KT31" s="120"/>
      <c r="KU31" s="120"/>
      <c r="KV31" s="120"/>
      <c r="KW31" s="120"/>
      <c r="KX31" s="122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</row>
    <row r="32" spans="1:321" s="13" customFormat="1" ht="16.5" customHeight="1" x14ac:dyDescent="0.25"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3"/>
      <c r="R32" s="64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3"/>
      <c r="AH32" s="37"/>
      <c r="AI32" s="38"/>
      <c r="AJ32" s="38"/>
      <c r="AK32" s="38"/>
      <c r="AL32" s="38"/>
      <c r="AM32" s="38"/>
      <c r="AN32" s="38"/>
      <c r="AO32" s="38"/>
      <c r="AP32" s="38"/>
      <c r="AQ32" s="39"/>
      <c r="AR32" s="37"/>
      <c r="AS32" s="38"/>
      <c r="AT32" s="38"/>
      <c r="AU32" s="38"/>
      <c r="AV32" s="38"/>
      <c r="AW32" s="38"/>
      <c r="AX32" s="38"/>
      <c r="AY32" s="38"/>
      <c r="AZ32" s="65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3"/>
      <c r="BU32" s="66"/>
      <c r="BV32" s="67"/>
      <c r="BW32" s="67"/>
      <c r="BX32" s="67"/>
      <c r="BY32" s="67"/>
      <c r="BZ32" s="67"/>
      <c r="CA32" s="68"/>
      <c r="CB32" s="37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9"/>
      <c r="CO32" s="37"/>
      <c r="CP32" s="38"/>
      <c r="CQ32" s="38"/>
      <c r="CR32" s="38"/>
      <c r="CS32" s="38"/>
      <c r="CT32" s="38"/>
      <c r="CU32" s="39"/>
      <c r="CV32" s="64"/>
      <c r="CW32" s="62"/>
      <c r="CX32" s="62"/>
      <c r="CY32" s="62"/>
      <c r="CZ32" s="62"/>
      <c r="DA32" s="62"/>
      <c r="DB32" s="62"/>
      <c r="DC32" s="62"/>
      <c r="DD32" s="62"/>
      <c r="DE32" s="62"/>
      <c r="DF32" s="63"/>
      <c r="DG32" s="37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9"/>
      <c r="DS32" s="37"/>
      <c r="DT32" s="38"/>
      <c r="DU32" s="38"/>
      <c r="DV32" s="38"/>
      <c r="DW32" s="38"/>
      <c r="DX32" s="38"/>
      <c r="DY32" s="38"/>
      <c r="DZ32" s="38"/>
      <c r="EA32" s="65"/>
      <c r="EB32" s="38"/>
      <c r="EC32" s="38"/>
      <c r="ED32" s="38"/>
      <c r="EE32" s="38"/>
      <c r="EF32" s="38"/>
      <c r="EG32" s="38"/>
      <c r="EH32" s="39"/>
      <c r="EI32" s="64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3"/>
      <c r="FK32" s="37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9"/>
      <c r="GC32" s="37"/>
      <c r="GD32" s="38"/>
      <c r="GE32" s="38"/>
      <c r="GF32" s="38"/>
      <c r="GG32" s="38"/>
      <c r="GH32" s="65"/>
      <c r="GI32" s="61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3"/>
      <c r="GY32" s="37" t="e">
        <f t="shared" si="0"/>
        <v>#VALUE!</v>
      </c>
      <c r="GZ32" s="38"/>
      <c r="HA32" s="38"/>
      <c r="HB32" s="39"/>
      <c r="HC32" s="37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9"/>
      <c r="HO32" s="37"/>
      <c r="HP32" s="38"/>
      <c r="HQ32" s="38"/>
      <c r="HR32" s="38"/>
      <c r="HS32" s="38"/>
      <c r="HT32" s="38"/>
      <c r="HU32" s="38"/>
      <c r="HV32" s="38"/>
      <c r="HW32" s="38"/>
      <c r="HX32" s="39"/>
      <c r="HY32" s="37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9"/>
      <c r="IK32" s="64"/>
      <c r="IL32" s="62"/>
      <c r="IM32" s="62"/>
      <c r="IN32" s="62"/>
      <c r="IO32" s="62"/>
      <c r="IP32" s="62"/>
      <c r="IQ32" s="62"/>
      <c r="IR32" s="62"/>
      <c r="IS32" s="62"/>
      <c r="IT32" s="62"/>
      <c r="IU32" s="62"/>
      <c r="IV32" s="62"/>
      <c r="IW32" s="62"/>
      <c r="IX32" s="62"/>
      <c r="IY32" s="62"/>
      <c r="IZ32" s="62"/>
      <c r="JA32" s="62"/>
      <c r="JB32" s="117"/>
      <c r="JC32" s="118"/>
      <c r="JD32" s="38"/>
      <c r="JE32" s="38"/>
      <c r="JF32" s="38"/>
      <c r="JG32" s="38"/>
      <c r="JH32" s="38"/>
      <c r="JI32" s="38"/>
      <c r="JJ32" s="38"/>
      <c r="JK32" s="38"/>
      <c r="JL32" s="39"/>
      <c r="JM32" s="37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9"/>
      <c r="KC32" s="119"/>
      <c r="KD32" s="120"/>
      <c r="KE32" s="120"/>
      <c r="KF32" s="120"/>
      <c r="KG32" s="120"/>
      <c r="KH32" s="120"/>
      <c r="KI32" s="120"/>
      <c r="KJ32" s="120"/>
      <c r="KK32" s="120"/>
      <c r="KL32" s="120"/>
      <c r="KM32" s="121"/>
      <c r="KN32" s="119"/>
      <c r="KO32" s="120"/>
      <c r="KP32" s="120"/>
      <c r="KQ32" s="120"/>
      <c r="KR32" s="120"/>
      <c r="KS32" s="120"/>
      <c r="KT32" s="120"/>
      <c r="KU32" s="120"/>
      <c r="KV32" s="120"/>
      <c r="KW32" s="120"/>
      <c r="KX32" s="122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</row>
    <row r="33" spans="1:321" s="13" customFormat="1" ht="16.5" customHeight="1" x14ac:dyDescent="0.25"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3"/>
      <c r="R33" s="64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3"/>
      <c r="AH33" s="37"/>
      <c r="AI33" s="38"/>
      <c r="AJ33" s="38"/>
      <c r="AK33" s="38"/>
      <c r="AL33" s="38"/>
      <c r="AM33" s="38"/>
      <c r="AN33" s="38"/>
      <c r="AO33" s="38"/>
      <c r="AP33" s="38"/>
      <c r="AQ33" s="39"/>
      <c r="AR33" s="37"/>
      <c r="AS33" s="38"/>
      <c r="AT33" s="38"/>
      <c r="AU33" s="38"/>
      <c r="AV33" s="38"/>
      <c r="AW33" s="38"/>
      <c r="AX33" s="38"/>
      <c r="AY33" s="38"/>
      <c r="AZ33" s="65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3"/>
      <c r="BU33" s="66"/>
      <c r="BV33" s="67"/>
      <c r="BW33" s="67"/>
      <c r="BX33" s="67"/>
      <c r="BY33" s="67"/>
      <c r="BZ33" s="67"/>
      <c r="CA33" s="68"/>
      <c r="CB33" s="37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9"/>
      <c r="CO33" s="37"/>
      <c r="CP33" s="38"/>
      <c r="CQ33" s="38"/>
      <c r="CR33" s="38"/>
      <c r="CS33" s="38"/>
      <c r="CT33" s="38"/>
      <c r="CU33" s="39"/>
      <c r="CV33" s="64"/>
      <c r="CW33" s="62"/>
      <c r="CX33" s="62"/>
      <c r="CY33" s="62"/>
      <c r="CZ33" s="62"/>
      <c r="DA33" s="62"/>
      <c r="DB33" s="62"/>
      <c r="DC33" s="62"/>
      <c r="DD33" s="62"/>
      <c r="DE33" s="62"/>
      <c r="DF33" s="63"/>
      <c r="DG33" s="37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9"/>
      <c r="DS33" s="37"/>
      <c r="DT33" s="38"/>
      <c r="DU33" s="38"/>
      <c r="DV33" s="38"/>
      <c r="DW33" s="38"/>
      <c r="DX33" s="38"/>
      <c r="DY33" s="38"/>
      <c r="DZ33" s="38"/>
      <c r="EA33" s="65"/>
      <c r="EB33" s="38"/>
      <c r="EC33" s="38"/>
      <c r="ED33" s="38"/>
      <c r="EE33" s="38"/>
      <c r="EF33" s="38"/>
      <c r="EG33" s="38"/>
      <c r="EH33" s="39"/>
      <c r="EI33" s="64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3"/>
      <c r="FK33" s="37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9"/>
      <c r="GC33" s="37"/>
      <c r="GD33" s="38"/>
      <c r="GE33" s="38"/>
      <c r="GF33" s="38"/>
      <c r="GG33" s="38"/>
      <c r="GH33" s="65"/>
      <c r="GI33" s="61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3"/>
      <c r="GY33" s="37" t="e">
        <f t="shared" si="0"/>
        <v>#VALUE!</v>
      </c>
      <c r="GZ33" s="38"/>
      <c r="HA33" s="38"/>
      <c r="HB33" s="39"/>
      <c r="HC33" s="37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9"/>
      <c r="HO33" s="37"/>
      <c r="HP33" s="38"/>
      <c r="HQ33" s="38"/>
      <c r="HR33" s="38"/>
      <c r="HS33" s="38"/>
      <c r="HT33" s="38"/>
      <c r="HU33" s="38"/>
      <c r="HV33" s="38"/>
      <c r="HW33" s="38"/>
      <c r="HX33" s="39"/>
      <c r="HY33" s="37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9"/>
      <c r="IK33" s="64"/>
      <c r="IL33" s="62"/>
      <c r="IM33" s="62"/>
      <c r="IN33" s="62"/>
      <c r="IO33" s="62"/>
      <c r="IP33" s="62"/>
      <c r="IQ33" s="62"/>
      <c r="IR33" s="62"/>
      <c r="IS33" s="62"/>
      <c r="IT33" s="62"/>
      <c r="IU33" s="62"/>
      <c r="IV33" s="62"/>
      <c r="IW33" s="62"/>
      <c r="IX33" s="62"/>
      <c r="IY33" s="62"/>
      <c r="IZ33" s="62"/>
      <c r="JA33" s="62"/>
      <c r="JB33" s="117"/>
      <c r="JC33" s="118"/>
      <c r="JD33" s="38"/>
      <c r="JE33" s="38"/>
      <c r="JF33" s="38"/>
      <c r="JG33" s="38"/>
      <c r="JH33" s="38"/>
      <c r="JI33" s="38"/>
      <c r="JJ33" s="38"/>
      <c r="JK33" s="38"/>
      <c r="JL33" s="39"/>
      <c r="JM33" s="37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9"/>
      <c r="KC33" s="119"/>
      <c r="KD33" s="120"/>
      <c r="KE33" s="120"/>
      <c r="KF33" s="120"/>
      <c r="KG33" s="120"/>
      <c r="KH33" s="120"/>
      <c r="KI33" s="120"/>
      <c r="KJ33" s="120"/>
      <c r="KK33" s="120"/>
      <c r="KL33" s="120"/>
      <c r="KM33" s="121"/>
      <c r="KN33" s="119"/>
      <c r="KO33" s="120"/>
      <c r="KP33" s="120"/>
      <c r="KQ33" s="120"/>
      <c r="KR33" s="120"/>
      <c r="KS33" s="120"/>
      <c r="KT33" s="120"/>
      <c r="KU33" s="120"/>
      <c r="KV33" s="120"/>
      <c r="KW33" s="120"/>
      <c r="KX33" s="122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</row>
    <row r="34" spans="1:321" s="14" customFormat="1" ht="16.5" customHeight="1" x14ac:dyDescent="0.3">
      <c r="A34" s="13"/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3"/>
      <c r="R34" s="64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3"/>
      <c r="AH34" s="37"/>
      <c r="AI34" s="38"/>
      <c r="AJ34" s="38"/>
      <c r="AK34" s="38"/>
      <c r="AL34" s="38"/>
      <c r="AM34" s="38"/>
      <c r="AN34" s="38"/>
      <c r="AO34" s="38"/>
      <c r="AP34" s="38"/>
      <c r="AQ34" s="39"/>
      <c r="AR34" s="37"/>
      <c r="AS34" s="38"/>
      <c r="AT34" s="38"/>
      <c r="AU34" s="38"/>
      <c r="AV34" s="38"/>
      <c r="AW34" s="38"/>
      <c r="AX34" s="38"/>
      <c r="AY34" s="38"/>
      <c r="AZ34" s="65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3"/>
      <c r="BU34" s="66"/>
      <c r="BV34" s="67"/>
      <c r="BW34" s="67"/>
      <c r="BX34" s="67"/>
      <c r="BY34" s="67"/>
      <c r="BZ34" s="67"/>
      <c r="CA34" s="68"/>
      <c r="CB34" s="37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9"/>
      <c r="CO34" s="37"/>
      <c r="CP34" s="38"/>
      <c r="CQ34" s="38"/>
      <c r="CR34" s="38"/>
      <c r="CS34" s="38"/>
      <c r="CT34" s="38"/>
      <c r="CU34" s="39"/>
      <c r="CV34" s="64"/>
      <c r="CW34" s="62"/>
      <c r="CX34" s="62"/>
      <c r="CY34" s="62"/>
      <c r="CZ34" s="62"/>
      <c r="DA34" s="62"/>
      <c r="DB34" s="62"/>
      <c r="DC34" s="62"/>
      <c r="DD34" s="62"/>
      <c r="DE34" s="62"/>
      <c r="DF34" s="63"/>
      <c r="DG34" s="37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9"/>
      <c r="DS34" s="37"/>
      <c r="DT34" s="38"/>
      <c r="DU34" s="38"/>
      <c r="DV34" s="38"/>
      <c r="DW34" s="38"/>
      <c r="DX34" s="38"/>
      <c r="DY34" s="38"/>
      <c r="DZ34" s="38"/>
      <c r="EA34" s="65"/>
      <c r="EB34" s="38"/>
      <c r="EC34" s="38"/>
      <c r="ED34" s="38"/>
      <c r="EE34" s="38"/>
      <c r="EF34" s="38"/>
      <c r="EG34" s="38"/>
      <c r="EH34" s="39"/>
      <c r="EI34" s="64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3"/>
      <c r="FK34" s="37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9"/>
      <c r="GC34" s="37"/>
      <c r="GD34" s="38"/>
      <c r="GE34" s="38"/>
      <c r="GF34" s="38"/>
      <c r="GG34" s="38"/>
      <c r="GH34" s="65"/>
      <c r="GI34" s="61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3"/>
      <c r="GY34" s="37" t="e">
        <f t="shared" si="0"/>
        <v>#VALUE!</v>
      </c>
      <c r="GZ34" s="38"/>
      <c r="HA34" s="38"/>
      <c r="HB34" s="39"/>
      <c r="HC34" s="37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9"/>
      <c r="HO34" s="37"/>
      <c r="HP34" s="38"/>
      <c r="HQ34" s="38"/>
      <c r="HR34" s="38"/>
      <c r="HS34" s="38"/>
      <c r="HT34" s="38"/>
      <c r="HU34" s="38"/>
      <c r="HV34" s="38"/>
      <c r="HW34" s="38"/>
      <c r="HX34" s="39"/>
      <c r="HY34" s="37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9"/>
      <c r="IK34" s="64"/>
      <c r="IL34" s="62"/>
      <c r="IM34" s="62"/>
      <c r="IN34" s="62"/>
      <c r="IO34" s="62"/>
      <c r="IP34" s="62"/>
      <c r="IQ34" s="62"/>
      <c r="IR34" s="62"/>
      <c r="IS34" s="62"/>
      <c r="IT34" s="62"/>
      <c r="IU34" s="62"/>
      <c r="IV34" s="62"/>
      <c r="IW34" s="62"/>
      <c r="IX34" s="62"/>
      <c r="IY34" s="62"/>
      <c r="IZ34" s="62"/>
      <c r="JA34" s="62"/>
      <c r="JB34" s="117"/>
      <c r="JC34" s="118"/>
      <c r="JD34" s="38"/>
      <c r="JE34" s="38"/>
      <c r="JF34" s="38"/>
      <c r="JG34" s="38"/>
      <c r="JH34" s="38"/>
      <c r="JI34" s="38"/>
      <c r="JJ34" s="38"/>
      <c r="JK34" s="38"/>
      <c r="JL34" s="39"/>
      <c r="JM34" s="37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9"/>
      <c r="KC34" s="119"/>
      <c r="KD34" s="120"/>
      <c r="KE34" s="120"/>
      <c r="KF34" s="120"/>
      <c r="KG34" s="120"/>
      <c r="KH34" s="120"/>
      <c r="KI34" s="120"/>
      <c r="KJ34" s="120"/>
      <c r="KK34" s="120"/>
      <c r="KL34" s="120"/>
      <c r="KM34" s="121"/>
      <c r="KN34" s="119"/>
      <c r="KO34" s="120"/>
      <c r="KP34" s="120"/>
      <c r="KQ34" s="120"/>
      <c r="KR34" s="120"/>
      <c r="KS34" s="120"/>
      <c r="KT34" s="120"/>
      <c r="KU34" s="120"/>
      <c r="KV34" s="120"/>
      <c r="KW34" s="120"/>
      <c r="KX34" s="1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</row>
    <row r="35" spans="1:321" s="13" customFormat="1" ht="16.5" customHeight="1" x14ac:dyDescent="0.25"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3"/>
      <c r="R35" s="64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3"/>
      <c r="AH35" s="37"/>
      <c r="AI35" s="38"/>
      <c r="AJ35" s="38"/>
      <c r="AK35" s="38"/>
      <c r="AL35" s="38"/>
      <c r="AM35" s="38"/>
      <c r="AN35" s="38"/>
      <c r="AO35" s="38"/>
      <c r="AP35" s="38"/>
      <c r="AQ35" s="39"/>
      <c r="AR35" s="37"/>
      <c r="AS35" s="38"/>
      <c r="AT35" s="38"/>
      <c r="AU35" s="38"/>
      <c r="AV35" s="38"/>
      <c r="AW35" s="38"/>
      <c r="AX35" s="38"/>
      <c r="AY35" s="38"/>
      <c r="AZ35" s="65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3"/>
      <c r="BU35" s="66"/>
      <c r="BV35" s="67"/>
      <c r="BW35" s="67"/>
      <c r="BX35" s="67"/>
      <c r="BY35" s="67"/>
      <c r="BZ35" s="67"/>
      <c r="CA35" s="68"/>
      <c r="CB35" s="37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9"/>
      <c r="CO35" s="37"/>
      <c r="CP35" s="38"/>
      <c r="CQ35" s="38"/>
      <c r="CR35" s="38"/>
      <c r="CS35" s="38"/>
      <c r="CT35" s="38"/>
      <c r="CU35" s="39"/>
      <c r="CV35" s="64"/>
      <c r="CW35" s="62"/>
      <c r="CX35" s="62"/>
      <c r="CY35" s="62"/>
      <c r="CZ35" s="62"/>
      <c r="DA35" s="62"/>
      <c r="DB35" s="62"/>
      <c r="DC35" s="62"/>
      <c r="DD35" s="62"/>
      <c r="DE35" s="62"/>
      <c r="DF35" s="63"/>
      <c r="DG35" s="37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9"/>
      <c r="DS35" s="37"/>
      <c r="DT35" s="38"/>
      <c r="DU35" s="38"/>
      <c r="DV35" s="38"/>
      <c r="DW35" s="38"/>
      <c r="DX35" s="38"/>
      <c r="DY35" s="38"/>
      <c r="DZ35" s="38"/>
      <c r="EA35" s="65"/>
      <c r="EB35" s="38"/>
      <c r="EC35" s="38"/>
      <c r="ED35" s="38"/>
      <c r="EE35" s="38"/>
      <c r="EF35" s="38"/>
      <c r="EG35" s="38"/>
      <c r="EH35" s="39"/>
      <c r="EI35" s="64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3"/>
      <c r="FK35" s="37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9"/>
      <c r="GC35" s="37"/>
      <c r="GD35" s="38"/>
      <c r="GE35" s="38"/>
      <c r="GF35" s="38"/>
      <c r="GG35" s="38"/>
      <c r="GH35" s="65"/>
      <c r="GI35" s="61"/>
      <c r="GJ35" s="62"/>
      <c r="GK35" s="62"/>
      <c r="GL35" s="62"/>
      <c r="GM35" s="62"/>
      <c r="GN35" s="62"/>
      <c r="GO35" s="62"/>
      <c r="GP35" s="62"/>
      <c r="GQ35" s="62"/>
      <c r="GR35" s="62"/>
      <c r="GS35" s="62"/>
      <c r="GT35" s="62"/>
      <c r="GU35" s="62"/>
      <c r="GV35" s="62"/>
      <c r="GW35" s="62"/>
      <c r="GX35" s="63"/>
      <c r="GY35" s="37" t="e">
        <f t="shared" si="0"/>
        <v>#VALUE!</v>
      </c>
      <c r="GZ35" s="38"/>
      <c r="HA35" s="38"/>
      <c r="HB35" s="39"/>
      <c r="HC35" s="37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9"/>
      <c r="HO35" s="37"/>
      <c r="HP35" s="38"/>
      <c r="HQ35" s="38"/>
      <c r="HR35" s="38"/>
      <c r="HS35" s="38"/>
      <c r="HT35" s="38"/>
      <c r="HU35" s="38"/>
      <c r="HV35" s="38"/>
      <c r="HW35" s="38"/>
      <c r="HX35" s="39"/>
      <c r="HY35" s="37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9"/>
      <c r="IK35" s="64"/>
      <c r="IL35" s="62"/>
      <c r="IM35" s="62"/>
      <c r="IN35" s="62"/>
      <c r="IO35" s="62"/>
      <c r="IP35" s="62"/>
      <c r="IQ35" s="62"/>
      <c r="IR35" s="62"/>
      <c r="IS35" s="62"/>
      <c r="IT35" s="62"/>
      <c r="IU35" s="62"/>
      <c r="IV35" s="62"/>
      <c r="IW35" s="62"/>
      <c r="IX35" s="62"/>
      <c r="IY35" s="62"/>
      <c r="IZ35" s="62"/>
      <c r="JA35" s="62"/>
      <c r="JB35" s="117"/>
      <c r="JC35" s="118"/>
      <c r="JD35" s="38"/>
      <c r="JE35" s="38"/>
      <c r="JF35" s="38"/>
      <c r="JG35" s="38"/>
      <c r="JH35" s="38"/>
      <c r="JI35" s="38"/>
      <c r="JJ35" s="38"/>
      <c r="JK35" s="38"/>
      <c r="JL35" s="39"/>
      <c r="JM35" s="37"/>
      <c r="JN35" s="38"/>
      <c r="JO35" s="38"/>
      <c r="JP35" s="38"/>
      <c r="JQ35" s="38"/>
      <c r="JR35" s="38"/>
      <c r="JS35" s="38"/>
      <c r="JT35" s="38"/>
      <c r="JU35" s="38"/>
      <c r="JV35" s="38"/>
      <c r="JW35" s="38"/>
      <c r="JX35" s="38"/>
      <c r="JY35" s="38"/>
      <c r="JZ35" s="38"/>
      <c r="KA35" s="38"/>
      <c r="KB35" s="39"/>
      <c r="KC35" s="119"/>
      <c r="KD35" s="120"/>
      <c r="KE35" s="120"/>
      <c r="KF35" s="120"/>
      <c r="KG35" s="120"/>
      <c r="KH35" s="120"/>
      <c r="KI35" s="120"/>
      <c r="KJ35" s="120"/>
      <c r="KK35" s="120"/>
      <c r="KL35" s="120"/>
      <c r="KM35" s="121"/>
      <c r="KN35" s="119"/>
      <c r="KO35" s="120"/>
      <c r="KP35" s="120"/>
      <c r="KQ35" s="120"/>
      <c r="KR35" s="120"/>
      <c r="KS35" s="120"/>
      <c r="KT35" s="120"/>
      <c r="KU35" s="120"/>
      <c r="KV35" s="120"/>
      <c r="KW35" s="120"/>
      <c r="KX35" s="122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</row>
    <row r="36" spans="1:321" s="13" customFormat="1" ht="16.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3"/>
      <c r="R36" s="64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3"/>
      <c r="AH36" s="37"/>
      <c r="AI36" s="38"/>
      <c r="AJ36" s="38"/>
      <c r="AK36" s="38"/>
      <c r="AL36" s="38"/>
      <c r="AM36" s="38"/>
      <c r="AN36" s="38"/>
      <c r="AO36" s="38"/>
      <c r="AP36" s="38"/>
      <c r="AQ36" s="39"/>
      <c r="AR36" s="37"/>
      <c r="AS36" s="38"/>
      <c r="AT36" s="38"/>
      <c r="AU36" s="38"/>
      <c r="AV36" s="38"/>
      <c r="AW36" s="38"/>
      <c r="AX36" s="38"/>
      <c r="AY36" s="38"/>
      <c r="AZ36" s="65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3"/>
      <c r="BU36" s="66"/>
      <c r="BV36" s="67"/>
      <c r="BW36" s="67"/>
      <c r="BX36" s="67"/>
      <c r="BY36" s="67"/>
      <c r="BZ36" s="67"/>
      <c r="CA36" s="68"/>
      <c r="CB36" s="37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9"/>
      <c r="CO36" s="37"/>
      <c r="CP36" s="38"/>
      <c r="CQ36" s="38"/>
      <c r="CR36" s="38"/>
      <c r="CS36" s="38"/>
      <c r="CT36" s="38"/>
      <c r="CU36" s="39"/>
      <c r="CV36" s="64"/>
      <c r="CW36" s="62"/>
      <c r="CX36" s="62"/>
      <c r="CY36" s="62"/>
      <c r="CZ36" s="62"/>
      <c r="DA36" s="62"/>
      <c r="DB36" s="62"/>
      <c r="DC36" s="62"/>
      <c r="DD36" s="62"/>
      <c r="DE36" s="62"/>
      <c r="DF36" s="63"/>
      <c r="DG36" s="37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9"/>
      <c r="DS36" s="37"/>
      <c r="DT36" s="38"/>
      <c r="DU36" s="38"/>
      <c r="DV36" s="38"/>
      <c r="DW36" s="38"/>
      <c r="DX36" s="38"/>
      <c r="DY36" s="38"/>
      <c r="DZ36" s="38"/>
      <c r="EA36" s="65"/>
      <c r="EB36" s="38"/>
      <c r="EC36" s="38"/>
      <c r="ED36" s="38"/>
      <c r="EE36" s="38"/>
      <c r="EF36" s="38"/>
      <c r="EG36" s="38"/>
      <c r="EH36" s="39"/>
      <c r="EI36" s="64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3"/>
      <c r="FK36" s="37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9"/>
      <c r="GC36" s="37"/>
      <c r="GD36" s="38"/>
      <c r="GE36" s="38"/>
      <c r="GF36" s="38"/>
      <c r="GG36" s="38"/>
      <c r="GH36" s="65"/>
      <c r="GI36" s="61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3"/>
      <c r="GY36" s="37" t="e">
        <f t="shared" si="0"/>
        <v>#VALUE!</v>
      </c>
      <c r="GZ36" s="38"/>
      <c r="HA36" s="38"/>
      <c r="HB36" s="39"/>
      <c r="HC36" s="37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9"/>
      <c r="HO36" s="37"/>
      <c r="HP36" s="38"/>
      <c r="HQ36" s="38"/>
      <c r="HR36" s="38"/>
      <c r="HS36" s="38"/>
      <c r="HT36" s="38"/>
      <c r="HU36" s="38"/>
      <c r="HV36" s="38"/>
      <c r="HW36" s="38"/>
      <c r="HX36" s="39"/>
      <c r="HY36" s="37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9"/>
      <c r="IK36" s="64"/>
      <c r="IL36" s="62"/>
      <c r="IM36" s="62"/>
      <c r="IN36" s="62"/>
      <c r="IO36" s="62"/>
      <c r="IP36" s="62"/>
      <c r="IQ36" s="62"/>
      <c r="IR36" s="62"/>
      <c r="IS36" s="62"/>
      <c r="IT36" s="62"/>
      <c r="IU36" s="62"/>
      <c r="IV36" s="62"/>
      <c r="IW36" s="62"/>
      <c r="IX36" s="62"/>
      <c r="IY36" s="62"/>
      <c r="IZ36" s="62"/>
      <c r="JA36" s="62"/>
      <c r="JB36" s="117"/>
      <c r="JC36" s="118"/>
      <c r="JD36" s="38"/>
      <c r="JE36" s="38"/>
      <c r="JF36" s="38"/>
      <c r="JG36" s="38"/>
      <c r="JH36" s="38"/>
      <c r="JI36" s="38"/>
      <c r="JJ36" s="38"/>
      <c r="JK36" s="38"/>
      <c r="JL36" s="39"/>
      <c r="JM36" s="37"/>
      <c r="JN36" s="38"/>
      <c r="JO36" s="38"/>
      <c r="JP36" s="38"/>
      <c r="JQ36" s="38"/>
      <c r="JR36" s="38"/>
      <c r="JS36" s="38"/>
      <c r="JT36" s="38"/>
      <c r="JU36" s="38"/>
      <c r="JV36" s="38"/>
      <c r="JW36" s="38"/>
      <c r="JX36" s="38"/>
      <c r="JY36" s="38"/>
      <c r="JZ36" s="38"/>
      <c r="KA36" s="38"/>
      <c r="KB36" s="39"/>
      <c r="KC36" s="119"/>
      <c r="KD36" s="120"/>
      <c r="KE36" s="120"/>
      <c r="KF36" s="120"/>
      <c r="KG36" s="120"/>
      <c r="KH36" s="120"/>
      <c r="KI36" s="120"/>
      <c r="KJ36" s="120"/>
      <c r="KK36" s="120"/>
      <c r="KL36" s="120"/>
      <c r="KM36" s="121"/>
      <c r="KN36" s="119"/>
      <c r="KO36" s="120"/>
      <c r="KP36" s="120"/>
      <c r="KQ36" s="120"/>
      <c r="KR36" s="120"/>
      <c r="KS36" s="120"/>
      <c r="KT36" s="120"/>
      <c r="KU36" s="120"/>
      <c r="KV36" s="120"/>
      <c r="KW36" s="120"/>
      <c r="KX36" s="122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</row>
    <row r="37" spans="1:321" s="13" customFormat="1" ht="16.5" customHeight="1" x14ac:dyDescent="0.25"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3"/>
      <c r="R37" s="64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3"/>
      <c r="AH37" s="37"/>
      <c r="AI37" s="38"/>
      <c r="AJ37" s="38"/>
      <c r="AK37" s="38"/>
      <c r="AL37" s="38"/>
      <c r="AM37" s="38"/>
      <c r="AN37" s="38"/>
      <c r="AO37" s="38"/>
      <c r="AP37" s="38"/>
      <c r="AQ37" s="39"/>
      <c r="AR37" s="37"/>
      <c r="AS37" s="38"/>
      <c r="AT37" s="38"/>
      <c r="AU37" s="38"/>
      <c r="AV37" s="38"/>
      <c r="AW37" s="38"/>
      <c r="AX37" s="38"/>
      <c r="AY37" s="38"/>
      <c r="AZ37" s="65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3"/>
      <c r="BU37" s="66"/>
      <c r="BV37" s="67"/>
      <c r="BW37" s="67"/>
      <c r="BX37" s="67"/>
      <c r="BY37" s="67"/>
      <c r="BZ37" s="67"/>
      <c r="CA37" s="68"/>
      <c r="CB37" s="37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9"/>
      <c r="CO37" s="37"/>
      <c r="CP37" s="38"/>
      <c r="CQ37" s="38"/>
      <c r="CR37" s="38"/>
      <c r="CS37" s="38"/>
      <c r="CT37" s="38"/>
      <c r="CU37" s="39"/>
      <c r="CV37" s="64"/>
      <c r="CW37" s="62"/>
      <c r="CX37" s="62"/>
      <c r="CY37" s="62"/>
      <c r="CZ37" s="62"/>
      <c r="DA37" s="62"/>
      <c r="DB37" s="62"/>
      <c r="DC37" s="62"/>
      <c r="DD37" s="62"/>
      <c r="DE37" s="62"/>
      <c r="DF37" s="63"/>
      <c r="DG37" s="37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9"/>
      <c r="DS37" s="37"/>
      <c r="DT37" s="38"/>
      <c r="DU37" s="38"/>
      <c r="DV37" s="38"/>
      <c r="DW37" s="38"/>
      <c r="DX37" s="38"/>
      <c r="DY37" s="38"/>
      <c r="DZ37" s="38"/>
      <c r="EA37" s="65"/>
      <c r="EB37" s="38"/>
      <c r="EC37" s="38"/>
      <c r="ED37" s="38"/>
      <c r="EE37" s="38"/>
      <c r="EF37" s="38"/>
      <c r="EG37" s="38"/>
      <c r="EH37" s="39"/>
      <c r="EI37" s="64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3"/>
      <c r="FK37" s="37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9"/>
      <c r="GC37" s="37"/>
      <c r="GD37" s="38"/>
      <c r="GE37" s="38"/>
      <c r="GF37" s="38"/>
      <c r="GG37" s="38"/>
      <c r="GH37" s="65"/>
      <c r="GI37" s="61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3"/>
      <c r="GY37" s="37" t="e">
        <f t="shared" si="0"/>
        <v>#VALUE!</v>
      </c>
      <c r="GZ37" s="38"/>
      <c r="HA37" s="38"/>
      <c r="HB37" s="39"/>
      <c r="HC37" s="37"/>
      <c r="HD37" s="38"/>
      <c r="HE37" s="38"/>
      <c r="HF37" s="38"/>
      <c r="HG37" s="38"/>
      <c r="HH37" s="38"/>
      <c r="HI37" s="38"/>
      <c r="HJ37" s="38"/>
      <c r="HK37" s="38"/>
      <c r="HL37" s="38"/>
      <c r="HM37" s="38"/>
      <c r="HN37" s="39"/>
      <c r="HO37" s="37"/>
      <c r="HP37" s="38"/>
      <c r="HQ37" s="38"/>
      <c r="HR37" s="38"/>
      <c r="HS37" s="38"/>
      <c r="HT37" s="38"/>
      <c r="HU37" s="38"/>
      <c r="HV37" s="38"/>
      <c r="HW37" s="38"/>
      <c r="HX37" s="39"/>
      <c r="HY37" s="37"/>
      <c r="HZ37" s="38"/>
      <c r="IA37" s="38"/>
      <c r="IB37" s="38"/>
      <c r="IC37" s="38"/>
      <c r="ID37" s="38"/>
      <c r="IE37" s="38"/>
      <c r="IF37" s="38"/>
      <c r="IG37" s="38"/>
      <c r="IH37" s="38"/>
      <c r="II37" s="38"/>
      <c r="IJ37" s="39"/>
      <c r="IK37" s="64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117"/>
      <c r="JC37" s="118"/>
      <c r="JD37" s="38"/>
      <c r="JE37" s="38"/>
      <c r="JF37" s="38"/>
      <c r="JG37" s="38"/>
      <c r="JH37" s="38"/>
      <c r="JI37" s="38"/>
      <c r="JJ37" s="38"/>
      <c r="JK37" s="38"/>
      <c r="JL37" s="39"/>
      <c r="JM37" s="37"/>
      <c r="JN37" s="38"/>
      <c r="JO37" s="38"/>
      <c r="JP37" s="38"/>
      <c r="JQ37" s="38"/>
      <c r="JR37" s="38"/>
      <c r="JS37" s="38"/>
      <c r="JT37" s="38"/>
      <c r="JU37" s="38"/>
      <c r="JV37" s="38"/>
      <c r="JW37" s="38"/>
      <c r="JX37" s="38"/>
      <c r="JY37" s="38"/>
      <c r="JZ37" s="38"/>
      <c r="KA37" s="38"/>
      <c r="KB37" s="39"/>
      <c r="KC37" s="119"/>
      <c r="KD37" s="120"/>
      <c r="KE37" s="120"/>
      <c r="KF37" s="120"/>
      <c r="KG37" s="120"/>
      <c r="KH37" s="120"/>
      <c r="KI37" s="120"/>
      <c r="KJ37" s="120"/>
      <c r="KK37" s="120"/>
      <c r="KL37" s="120"/>
      <c r="KM37" s="121"/>
      <c r="KN37" s="119"/>
      <c r="KO37" s="120"/>
      <c r="KP37" s="120"/>
      <c r="KQ37" s="120"/>
      <c r="KR37" s="120"/>
      <c r="KS37" s="120"/>
      <c r="KT37" s="120"/>
      <c r="KU37" s="120"/>
      <c r="KV37" s="120"/>
      <c r="KW37" s="120"/>
      <c r="KX37" s="122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</row>
    <row r="38" spans="1:321" s="14" customFormat="1" ht="16.5" customHeight="1" x14ac:dyDescent="0.3">
      <c r="A38" s="13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3"/>
      <c r="R38" s="64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3"/>
      <c r="AH38" s="37"/>
      <c r="AI38" s="38"/>
      <c r="AJ38" s="38"/>
      <c r="AK38" s="38"/>
      <c r="AL38" s="38"/>
      <c r="AM38" s="38"/>
      <c r="AN38" s="38"/>
      <c r="AO38" s="38"/>
      <c r="AP38" s="38"/>
      <c r="AQ38" s="39"/>
      <c r="AR38" s="37"/>
      <c r="AS38" s="38"/>
      <c r="AT38" s="38"/>
      <c r="AU38" s="38"/>
      <c r="AV38" s="38"/>
      <c r="AW38" s="38"/>
      <c r="AX38" s="38"/>
      <c r="AY38" s="38"/>
      <c r="AZ38" s="65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3"/>
      <c r="BU38" s="66"/>
      <c r="BV38" s="67"/>
      <c r="BW38" s="67"/>
      <c r="BX38" s="67"/>
      <c r="BY38" s="67"/>
      <c r="BZ38" s="67"/>
      <c r="CA38" s="68"/>
      <c r="CB38" s="37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9"/>
      <c r="CO38" s="37"/>
      <c r="CP38" s="38"/>
      <c r="CQ38" s="38"/>
      <c r="CR38" s="38"/>
      <c r="CS38" s="38"/>
      <c r="CT38" s="38"/>
      <c r="CU38" s="39"/>
      <c r="CV38" s="64"/>
      <c r="CW38" s="62"/>
      <c r="CX38" s="62"/>
      <c r="CY38" s="62"/>
      <c r="CZ38" s="62"/>
      <c r="DA38" s="62"/>
      <c r="DB38" s="62"/>
      <c r="DC38" s="62"/>
      <c r="DD38" s="62"/>
      <c r="DE38" s="62"/>
      <c r="DF38" s="63"/>
      <c r="DG38" s="37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9"/>
      <c r="DS38" s="37"/>
      <c r="DT38" s="38"/>
      <c r="DU38" s="38"/>
      <c r="DV38" s="38"/>
      <c r="DW38" s="38"/>
      <c r="DX38" s="38"/>
      <c r="DY38" s="38"/>
      <c r="DZ38" s="38"/>
      <c r="EA38" s="65"/>
      <c r="EB38" s="38"/>
      <c r="EC38" s="38"/>
      <c r="ED38" s="38"/>
      <c r="EE38" s="38"/>
      <c r="EF38" s="38"/>
      <c r="EG38" s="38"/>
      <c r="EH38" s="39"/>
      <c r="EI38" s="64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3"/>
      <c r="FK38" s="37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9"/>
      <c r="GC38" s="37"/>
      <c r="GD38" s="38"/>
      <c r="GE38" s="38"/>
      <c r="GF38" s="38"/>
      <c r="GG38" s="38"/>
      <c r="GH38" s="65"/>
      <c r="GI38" s="61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3"/>
      <c r="GY38" s="37" t="e">
        <f t="shared" si="0"/>
        <v>#VALUE!</v>
      </c>
      <c r="GZ38" s="38"/>
      <c r="HA38" s="38"/>
      <c r="HB38" s="39"/>
      <c r="HC38" s="37"/>
      <c r="HD38" s="38"/>
      <c r="HE38" s="38"/>
      <c r="HF38" s="38"/>
      <c r="HG38" s="38"/>
      <c r="HH38" s="38"/>
      <c r="HI38" s="38"/>
      <c r="HJ38" s="38"/>
      <c r="HK38" s="38"/>
      <c r="HL38" s="38"/>
      <c r="HM38" s="38"/>
      <c r="HN38" s="39"/>
      <c r="HO38" s="37"/>
      <c r="HP38" s="38"/>
      <c r="HQ38" s="38"/>
      <c r="HR38" s="38"/>
      <c r="HS38" s="38"/>
      <c r="HT38" s="38"/>
      <c r="HU38" s="38"/>
      <c r="HV38" s="38"/>
      <c r="HW38" s="38"/>
      <c r="HX38" s="39"/>
      <c r="HY38" s="37"/>
      <c r="HZ38" s="38"/>
      <c r="IA38" s="38"/>
      <c r="IB38" s="38"/>
      <c r="IC38" s="38"/>
      <c r="ID38" s="38"/>
      <c r="IE38" s="38"/>
      <c r="IF38" s="38"/>
      <c r="IG38" s="38"/>
      <c r="IH38" s="38"/>
      <c r="II38" s="38"/>
      <c r="IJ38" s="39"/>
      <c r="IK38" s="64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2"/>
      <c r="IW38" s="62"/>
      <c r="IX38" s="62"/>
      <c r="IY38" s="62"/>
      <c r="IZ38" s="62"/>
      <c r="JA38" s="62"/>
      <c r="JB38" s="117"/>
      <c r="JC38" s="118"/>
      <c r="JD38" s="38"/>
      <c r="JE38" s="38"/>
      <c r="JF38" s="38"/>
      <c r="JG38" s="38"/>
      <c r="JH38" s="38"/>
      <c r="JI38" s="38"/>
      <c r="JJ38" s="38"/>
      <c r="JK38" s="38"/>
      <c r="JL38" s="39"/>
      <c r="JM38" s="37"/>
      <c r="JN38" s="38"/>
      <c r="JO38" s="38"/>
      <c r="JP38" s="38"/>
      <c r="JQ38" s="38"/>
      <c r="JR38" s="38"/>
      <c r="JS38" s="38"/>
      <c r="JT38" s="38"/>
      <c r="JU38" s="38"/>
      <c r="JV38" s="38"/>
      <c r="JW38" s="38"/>
      <c r="JX38" s="38"/>
      <c r="JY38" s="38"/>
      <c r="JZ38" s="38"/>
      <c r="KA38" s="38"/>
      <c r="KB38" s="39"/>
      <c r="KC38" s="119"/>
      <c r="KD38" s="120"/>
      <c r="KE38" s="120"/>
      <c r="KF38" s="120"/>
      <c r="KG38" s="120"/>
      <c r="KH38" s="120"/>
      <c r="KI38" s="120"/>
      <c r="KJ38" s="120"/>
      <c r="KK38" s="120"/>
      <c r="KL38" s="120"/>
      <c r="KM38" s="121"/>
      <c r="KN38" s="119"/>
      <c r="KO38" s="120"/>
      <c r="KP38" s="120"/>
      <c r="KQ38" s="120"/>
      <c r="KR38" s="120"/>
      <c r="KS38" s="120"/>
      <c r="KT38" s="120"/>
      <c r="KU38" s="120"/>
      <c r="KV38" s="120"/>
      <c r="KW38" s="120"/>
      <c r="KX38" s="1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</row>
    <row r="39" spans="1:321" s="14" customFormat="1" ht="16.5" customHeight="1" x14ac:dyDescent="0.3">
      <c r="A39" s="13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  <c r="R39" s="64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3"/>
      <c r="AH39" s="37"/>
      <c r="AI39" s="38"/>
      <c r="AJ39" s="38"/>
      <c r="AK39" s="38"/>
      <c r="AL39" s="38"/>
      <c r="AM39" s="38"/>
      <c r="AN39" s="38"/>
      <c r="AO39" s="38"/>
      <c r="AP39" s="38"/>
      <c r="AQ39" s="39"/>
      <c r="AR39" s="37"/>
      <c r="AS39" s="38"/>
      <c r="AT39" s="38"/>
      <c r="AU39" s="38"/>
      <c r="AV39" s="38"/>
      <c r="AW39" s="38"/>
      <c r="AX39" s="38"/>
      <c r="AY39" s="38"/>
      <c r="AZ39" s="65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3"/>
      <c r="BU39" s="66"/>
      <c r="BV39" s="67"/>
      <c r="BW39" s="67"/>
      <c r="BX39" s="67"/>
      <c r="BY39" s="67"/>
      <c r="BZ39" s="67"/>
      <c r="CA39" s="68"/>
      <c r="CB39" s="37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9"/>
      <c r="CO39" s="37"/>
      <c r="CP39" s="38"/>
      <c r="CQ39" s="38"/>
      <c r="CR39" s="38"/>
      <c r="CS39" s="38"/>
      <c r="CT39" s="38"/>
      <c r="CU39" s="39"/>
      <c r="CV39" s="64"/>
      <c r="CW39" s="62"/>
      <c r="CX39" s="62"/>
      <c r="CY39" s="62"/>
      <c r="CZ39" s="62"/>
      <c r="DA39" s="62"/>
      <c r="DB39" s="62"/>
      <c r="DC39" s="62"/>
      <c r="DD39" s="62"/>
      <c r="DE39" s="62"/>
      <c r="DF39" s="63"/>
      <c r="DG39" s="37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9"/>
      <c r="DS39" s="37"/>
      <c r="DT39" s="38"/>
      <c r="DU39" s="38"/>
      <c r="DV39" s="38"/>
      <c r="DW39" s="38"/>
      <c r="DX39" s="38"/>
      <c r="DY39" s="38"/>
      <c r="DZ39" s="38"/>
      <c r="EA39" s="65"/>
      <c r="EB39" s="38"/>
      <c r="EC39" s="38"/>
      <c r="ED39" s="38"/>
      <c r="EE39" s="38"/>
      <c r="EF39" s="38"/>
      <c r="EG39" s="38"/>
      <c r="EH39" s="39"/>
      <c r="EI39" s="64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3"/>
      <c r="FK39" s="37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9"/>
      <c r="GC39" s="37"/>
      <c r="GD39" s="38"/>
      <c r="GE39" s="38"/>
      <c r="GF39" s="38"/>
      <c r="GG39" s="38"/>
      <c r="GH39" s="65"/>
      <c r="GI39" s="61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3"/>
      <c r="GY39" s="37" t="e">
        <f t="shared" si="0"/>
        <v>#VALUE!</v>
      </c>
      <c r="GZ39" s="38"/>
      <c r="HA39" s="38"/>
      <c r="HB39" s="39"/>
      <c r="HC39" s="37"/>
      <c r="HD39" s="38"/>
      <c r="HE39" s="38"/>
      <c r="HF39" s="38"/>
      <c r="HG39" s="38"/>
      <c r="HH39" s="38"/>
      <c r="HI39" s="38"/>
      <c r="HJ39" s="38"/>
      <c r="HK39" s="38"/>
      <c r="HL39" s="38"/>
      <c r="HM39" s="38"/>
      <c r="HN39" s="39"/>
      <c r="HO39" s="37"/>
      <c r="HP39" s="38"/>
      <c r="HQ39" s="38"/>
      <c r="HR39" s="38"/>
      <c r="HS39" s="38"/>
      <c r="HT39" s="38"/>
      <c r="HU39" s="38"/>
      <c r="HV39" s="38"/>
      <c r="HW39" s="38"/>
      <c r="HX39" s="39"/>
      <c r="HY39" s="37"/>
      <c r="HZ39" s="38"/>
      <c r="IA39" s="38"/>
      <c r="IB39" s="38"/>
      <c r="IC39" s="38"/>
      <c r="ID39" s="38"/>
      <c r="IE39" s="38"/>
      <c r="IF39" s="38"/>
      <c r="IG39" s="38"/>
      <c r="IH39" s="38"/>
      <c r="II39" s="38"/>
      <c r="IJ39" s="39"/>
      <c r="IK39" s="64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2"/>
      <c r="IW39" s="62"/>
      <c r="IX39" s="62"/>
      <c r="IY39" s="62"/>
      <c r="IZ39" s="62"/>
      <c r="JA39" s="62"/>
      <c r="JB39" s="117"/>
      <c r="JC39" s="118"/>
      <c r="JD39" s="38"/>
      <c r="JE39" s="38"/>
      <c r="JF39" s="38"/>
      <c r="JG39" s="38"/>
      <c r="JH39" s="38"/>
      <c r="JI39" s="38"/>
      <c r="JJ39" s="38"/>
      <c r="JK39" s="38"/>
      <c r="JL39" s="39"/>
      <c r="JM39" s="37"/>
      <c r="JN39" s="38"/>
      <c r="JO39" s="38"/>
      <c r="JP39" s="38"/>
      <c r="JQ39" s="38"/>
      <c r="JR39" s="38"/>
      <c r="JS39" s="38"/>
      <c r="JT39" s="38"/>
      <c r="JU39" s="38"/>
      <c r="JV39" s="38"/>
      <c r="JW39" s="38"/>
      <c r="JX39" s="38"/>
      <c r="JY39" s="38"/>
      <c r="JZ39" s="38"/>
      <c r="KA39" s="38"/>
      <c r="KB39" s="39"/>
      <c r="KC39" s="119"/>
      <c r="KD39" s="120"/>
      <c r="KE39" s="120"/>
      <c r="KF39" s="120"/>
      <c r="KG39" s="120"/>
      <c r="KH39" s="120"/>
      <c r="KI39" s="120"/>
      <c r="KJ39" s="120"/>
      <c r="KK39" s="120"/>
      <c r="KL39" s="120"/>
      <c r="KM39" s="121"/>
      <c r="KN39" s="119"/>
      <c r="KO39" s="120"/>
      <c r="KP39" s="120"/>
      <c r="KQ39" s="120"/>
      <c r="KR39" s="120"/>
      <c r="KS39" s="120"/>
      <c r="KT39" s="120"/>
      <c r="KU39" s="120"/>
      <c r="KV39" s="120"/>
      <c r="KW39" s="120"/>
      <c r="KX39" s="1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</row>
    <row r="40" spans="1:321" s="14" customFormat="1" ht="16.5" customHeight="1" x14ac:dyDescent="0.3">
      <c r="A40" s="13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4"/>
      <c r="R40" s="175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4"/>
      <c r="AH40" s="24"/>
      <c r="AI40" s="25"/>
      <c r="AJ40" s="25"/>
      <c r="AK40" s="25"/>
      <c r="AL40" s="25"/>
      <c r="AM40" s="25"/>
      <c r="AN40" s="25"/>
      <c r="AO40" s="25"/>
      <c r="AP40" s="25"/>
      <c r="AQ40" s="26"/>
      <c r="AR40" s="24"/>
      <c r="AS40" s="25"/>
      <c r="AT40" s="25"/>
      <c r="AU40" s="25"/>
      <c r="AV40" s="25"/>
      <c r="AW40" s="25"/>
      <c r="AX40" s="25"/>
      <c r="AY40" s="25"/>
      <c r="AZ40" s="176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4"/>
      <c r="BU40" s="177"/>
      <c r="BV40" s="178"/>
      <c r="BW40" s="178"/>
      <c r="BX40" s="178"/>
      <c r="BY40" s="178"/>
      <c r="BZ40" s="178"/>
      <c r="CA40" s="179"/>
      <c r="CB40" s="24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6"/>
      <c r="CO40" s="24"/>
      <c r="CP40" s="25"/>
      <c r="CQ40" s="25"/>
      <c r="CR40" s="25"/>
      <c r="CS40" s="25"/>
      <c r="CT40" s="25"/>
      <c r="CU40" s="26"/>
      <c r="CV40" s="175"/>
      <c r="CW40" s="173"/>
      <c r="CX40" s="173"/>
      <c r="CY40" s="173"/>
      <c r="CZ40" s="173"/>
      <c r="DA40" s="173"/>
      <c r="DB40" s="173"/>
      <c r="DC40" s="173"/>
      <c r="DD40" s="173"/>
      <c r="DE40" s="173"/>
      <c r="DF40" s="174"/>
      <c r="DG40" s="24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6"/>
      <c r="DS40" s="24"/>
      <c r="DT40" s="25"/>
      <c r="DU40" s="25"/>
      <c r="DV40" s="25"/>
      <c r="DW40" s="25"/>
      <c r="DX40" s="25"/>
      <c r="DY40" s="25"/>
      <c r="DZ40" s="25"/>
      <c r="EA40" s="176"/>
      <c r="EB40" s="25"/>
      <c r="EC40" s="25"/>
      <c r="ED40" s="25"/>
      <c r="EE40" s="25"/>
      <c r="EF40" s="25"/>
      <c r="EG40" s="25"/>
      <c r="EH40" s="26"/>
      <c r="EI40" s="64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3"/>
      <c r="FK40" s="24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6"/>
      <c r="GC40" s="24"/>
      <c r="GD40" s="25"/>
      <c r="GE40" s="25"/>
      <c r="GF40" s="25"/>
      <c r="GG40" s="25"/>
      <c r="GH40" s="176"/>
      <c r="GI40" s="172"/>
      <c r="GJ40" s="173"/>
      <c r="GK40" s="173"/>
      <c r="GL40" s="173"/>
      <c r="GM40" s="173"/>
      <c r="GN40" s="173"/>
      <c r="GO40" s="173"/>
      <c r="GP40" s="173"/>
      <c r="GQ40" s="173"/>
      <c r="GR40" s="173"/>
      <c r="GS40" s="173"/>
      <c r="GT40" s="173"/>
      <c r="GU40" s="173"/>
      <c r="GV40" s="173"/>
      <c r="GW40" s="173"/>
      <c r="GX40" s="174"/>
      <c r="GY40" s="24" t="e">
        <f t="shared" ref="GY40:GY95" si="1">LEFT(GI40,FIND("_",GI40)-1)</f>
        <v>#VALUE!</v>
      </c>
      <c r="GZ40" s="25"/>
      <c r="HA40" s="25"/>
      <c r="HB40" s="26"/>
      <c r="HC40" s="24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6"/>
      <c r="HO40" s="24"/>
      <c r="HP40" s="25"/>
      <c r="HQ40" s="25"/>
      <c r="HR40" s="25"/>
      <c r="HS40" s="25"/>
      <c r="HT40" s="25"/>
      <c r="HU40" s="25"/>
      <c r="HV40" s="25"/>
      <c r="HW40" s="25"/>
      <c r="HX40" s="26"/>
      <c r="HY40" s="24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6"/>
      <c r="IK40" s="175"/>
      <c r="IL40" s="173"/>
      <c r="IM40" s="173"/>
      <c r="IN40" s="173"/>
      <c r="IO40" s="173"/>
      <c r="IP40" s="173"/>
      <c r="IQ40" s="173"/>
      <c r="IR40" s="173"/>
      <c r="IS40" s="173"/>
      <c r="IT40" s="173"/>
      <c r="IU40" s="173"/>
      <c r="IV40" s="173"/>
      <c r="IW40" s="173"/>
      <c r="IX40" s="173"/>
      <c r="IY40" s="173"/>
      <c r="IZ40" s="173"/>
      <c r="JA40" s="173"/>
      <c r="JB40" s="180"/>
      <c r="JC40" s="181"/>
      <c r="JD40" s="25"/>
      <c r="JE40" s="25"/>
      <c r="JF40" s="25"/>
      <c r="JG40" s="25"/>
      <c r="JH40" s="25"/>
      <c r="JI40" s="25"/>
      <c r="JJ40" s="25"/>
      <c r="JK40" s="25"/>
      <c r="JL40" s="26"/>
      <c r="JM40" s="24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6"/>
      <c r="KC40" s="169"/>
      <c r="KD40" s="170"/>
      <c r="KE40" s="170"/>
      <c r="KF40" s="170"/>
      <c r="KG40" s="170"/>
      <c r="KH40" s="170"/>
      <c r="KI40" s="170"/>
      <c r="KJ40" s="170"/>
      <c r="KK40" s="170"/>
      <c r="KL40" s="170"/>
      <c r="KM40" s="182"/>
      <c r="KN40" s="169"/>
      <c r="KO40" s="170"/>
      <c r="KP40" s="170"/>
      <c r="KQ40" s="170"/>
      <c r="KR40" s="170"/>
      <c r="KS40" s="170"/>
      <c r="KT40" s="170"/>
      <c r="KU40" s="170"/>
      <c r="KV40" s="170"/>
      <c r="KW40" s="170"/>
      <c r="KX40" s="171"/>
    </row>
    <row r="41" spans="1:321" s="14" customFormat="1" ht="16.5" customHeight="1" x14ac:dyDescent="0.3">
      <c r="A41" s="13"/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4"/>
      <c r="R41" s="175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4"/>
      <c r="AH41" s="24"/>
      <c r="AI41" s="25"/>
      <c r="AJ41" s="25"/>
      <c r="AK41" s="25"/>
      <c r="AL41" s="25"/>
      <c r="AM41" s="25"/>
      <c r="AN41" s="25"/>
      <c r="AO41" s="25"/>
      <c r="AP41" s="25"/>
      <c r="AQ41" s="26"/>
      <c r="AR41" s="24"/>
      <c r="AS41" s="25"/>
      <c r="AT41" s="25"/>
      <c r="AU41" s="25"/>
      <c r="AV41" s="25"/>
      <c r="AW41" s="25"/>
      <c r="AX41" s="25"/>
      <c r="AY41" s="25"/>
      <c r="AZ41" s="176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4"/>
      <c r="BU41" s="177"/>
      <c r="BV41" s="178"/>
      <c r="BW41" s="178"/>
      <c r="BX41" s="178"/>
      <c r="BY41" s="178"/>
      <c r="BZ41" s="178"/>
      <c r="CA41" s="179"/>
      <c r="CB41" s="24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6"/>
      <c r="CO41" s="24"/>
      <c r="CP41" s="25"/>
      <c r="CQ41" s="25"/>
      <c r="CR41" s="25"/>
      <c r="CS41" s="25"/>
      <c r="CT41" s="25"/>
      <c r="CU41" s="26"/>
      <c r="CV41" s="175"/>
      <c r="CW41" s="173"/>
      <c r="CX41" s="173"/>
      <c r="CY41" s="173"/>
      <c r="CZ41" s="173"/>
      <c r="DA41" s="173"/>
      <c r="DB41" s="173"/>
      <c r="DC41" s="173"/>
      <c r="DD41" s="173"/>
      <c r="DE41" s="173"/>
      <c r="DF41" s="174"/>
      <c r="DG41" s="24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6"/>
      <c r="DS41" s="24"/>
      <c r="DT41" s="25"/>
      <c r="DU41" s="25"/>
      <c r="DV41" s="25"/>
      <c r="DW41" s="25"/>
      <c r="DX41" s="25"/>
      <c r="DY41" s="25"/>
      <c r="DZ41" s="25"/>
      <c r="EA41" s="176"/>
      <c r="EB41" s="25"/>
      <c r="EC41" s="25"/>
      <c r="ED41" s="25"/>
      <c r="EE41" s="25"/>
      <c r="EF41" s="25"/>
      <c r="EG41" s="25"/>
      <c r="EH41" s="26"/>
      <c r="EI41" s="64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3"/>
      <c r="FK41" s="24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6"/>
      <c r="GC41" s="24"/>
      <c r="GD41" s="25"/>
      <c r="GE41" s="25"/>
      <c r="GF41" s="25"/>
      <c r="GG41" s="25"/>
      <c r="GH41" s="176"/>
      <c r="GI41" s="172"/>
      <c r="GJ41" s="173"/>
      <c r="GK41" s="173"/>
      <c r="GL41" s="173"/>
      <c r="GM41" s="173"/>
      <c r="GN41" s="173"/>
      <c r="GO41" s="173"/>
      <c r="GP41" s="173"/>
      <c r="GQ41" s="173"/>
      <c r="GR41" s="173"/>
      <c r="GS41" s="173"/>
      <c r="GT41" s="173"/>
      <c r="GU41" s="173"/>
      <c r="GV41" s="173"/>
      <c r="GW41" s="173"/>
      <c r="GX41" s="174"/>
      <c r="GY41" s="24" t="e">
        <f t="shared" si="1"/>
        <v>#VALUE!</v>
      </c>
      <c r="GZ41" s="25"/>
      <c r="HA41" s="25"/>
      <c r="HB41" s="26"/>
      <c r="HC41" s="24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6"/>
      <c r="HO41" s="24"/>
      <c r="HP41" s="25"/>
      <c r="HQ41" s="25"/>
      <c r="HR41" s="25"/>
      <c r="HS41" s="25"/>
      <c r="HT41" s="25"/>
      <c r="HU41" s="25"/>
      <c r="HV41" s="25"/>
      <c r="HW41" s="25"/>
      <c r="HX41" s="26"/>
      <c r="HY41" s="24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6"/>
      <c r="IK41" s="175"/>
      <c r="IL41" s="173"/>
      <c r="IM41" s="173"/>
      <c r="IN41" s="173"/>
      <c r="IO41" s="173"/>
      <c r="IP41" s="173"/>
      <c r="IQ41" s="173"/>
      <c r="IR41" s="173"/>
      <c r="IS41" s="173"/>
      <c r="IT41" s="173"/>
      <c r="IU41" s="173"/>
      <c r="IV41" s="173"/>
      <c r="IW41" s="173"/>
      <c r="IX41" s="173"/>
      <c r="IY41" s="173"/>
      <c r="IZ41" s="173"/>
      <c r="JA41" s="173"/>
      <c r="JB41" s="180"/>
      <c r="JC41" s="181"/>
      <c r="JD41" s="25"/>
      <c r="JE41" s="25"/>
      <c r="JF41" s="25"/>
      <c r="JG41" s="25"/>
      <c r="JH41" s="25"/>
      <c r="JI41" s="25"/>
      <c r="JJ41" s="25"/>
      <c r="JK41" s="25"/>
      <c r="JL41" s="26"/>
      <c r="JM41" s="24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6"/>
      <c r="KC41" s="169"/>
      <c r="KD41" s="170"/>
      <c r="KE41" s="170"/>
      <c r="KF41" s="170"/>
      <c r="KG41" s="170"/>
      <c r="KH41" s="170"/>
      <c r="KI41" s="170"/>
      <c r="KJ41" s="170"/>
      <c r="KK41" s="170"/>
      <c r="KL41" s="170"/>
      <c r="KM41" s="182"/>
      <c r="KN41" s="169"/>
      <c r="KO41" s="170"/>
      <c r="KP41" s="170"/>
      <c r="KQ41" s="170"/>
      <c r="KR41" s="170"/>
      <c r="KS41" s="170"/>
      <c r="KT41" s="170"/>
      <c r="KU41" s="170"/>
      <c r="KV41" s="170"/>
      <c r="KW41" s="170"/>
      <c r="KX41" s="171"/>
    </row>
    <row r="42" spans="1:321" s="13" customFormat="1" ht="16.5" customHeight="1" x14ac:dyDescent="0.25"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4"/>
      <c r="R42" s="175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4"/>
      <c r="AH42" s="24"/>
      <c r="AI42" s="25"/>
      <c r="AJ42" s="25"/>
      <c r="AK42" s="25"/>
      <c r="AL42" s="25"/>
      <c r="AM42" s="25"/>
      <c r="AN42" s="25"/>
      <c r="AO42" s="25"/>
      <c r="AP42" s="25"/>
      <c r="AQ42" s="26"/>
      <c r="AR42" s="24"/>
      <c r="AS42" s="25"/>
      <c r="AT42" s="25"/>
      <c r="AU42" s="25"/>
      <c r="AV42" s="25"/>
      <c r="AW42" s="25"/>
      <c r="AX42" s="25"/>
      <c r="AY42" s="25"/>
      <c r="AZ42" s="176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4"/>
      <c r="BU42" s="177"/>
      <c r="BV42" s="178"/>
      <c r="BW42" s="178"/>
      <c r="BX42" s="178"/>
      <c r="BY42" s="178"/>
      <c r="BZ42" s="178"/>
      <c r="CA42" s="179"/>
      <c r="CB42" s="24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6"/>
      <c r="CO42" s="24"/>
      <c r="CP42" s="25"/>
      <c r="CQ42" s="25"/>
      <c r="CR42" s="25"/>
      <c r="CS42" s="25"/>
      <c r="CT42" s="25"/>
      <c r="CU42" s="26"/>
      <c r="CV42" s="175"/>
      <c r="CW42" s="173"/>
      <c r="CX42" s="173"/>
      <c r="CY42" s="173"/>
      <c r="CZ42" s="173"/>
      <c r="DA42" s="173"/>
      <c r="DB42" s="173"/>
      <c r="DC42" s="173"/>
      <c r="DD42" s="173"/>
      <c r="DE42" s="173"/>
      <c r="DF42" s="174"/>
      <c r="DG42" s="24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6"/>
      <c r="DS42" s="24"/>
      <c r="DT42" s="25"/>
      <c r="DU42" s="25"/>
      <c r="DV42" s="25"/>
      <c r="DW42" s="25"/>
      <c r="DX42" s="25"/>
      <c r="DY42" s="25"/>
      <c r="DZ42" s="25"/>
      <c r="EA42" s="176"/>
      <c r="EB42" s="25"/>
      <c r="EC42" s="25"/>
      <c r="ED42" s="25"/>
      <c r="EE42" s="25"/>
      <c r="EF42" s="25"/>
      <c r="EG42" s="25"/>
      <c r="EH42" s="26"/>
      <c r="EI42" s="64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3"/>
      <c r="FK42" s="24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6"/>
      <c r="GC42" s="24"/>
      <c r="GD42" s="25"/>
      <c r="GE42" s="25"/>
      <c r="GF42" s="25"/>
      <c r="GG42" s="25"/>
      <c r="GH42" s="176"/>
      <c r="GI42" s="172"/>
      <c r="GJ42" s="173"/>
      <c r="GK42" s="173"/>
      <c r="GL42" s="173"/>
      <c r="GM42" s="173"/>
      <c r="GN42" s="173"/>
      <c r="GO42" s="173"/>
      <c r="GP42" s="173"/>
      <c r="GQ42" s="173"/>
      <c r="GR42" s="173"/>
      <c r="GS42" s="173"/>
      <c r="GT42" s="173"/>
      <c r="GU42" s="173"/>
      <c r="GV42" s="173"/>
      <c r="GW42" s="173"/>
      <c r="GX42" s="174"/>
      <c r="GY42" s="24" t="e">
        <f t="shared" si="1"/>
        <v>#VALUE!</v>
      </c>
      <c r="GZ42" s="25"/>
      <c r="HA42" s="25"/>
      <c r="HB42" s="26"/>
      <c r="HC42" s="24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6"/>
      <c r="HO42" s="24"/>
      <c r="HP42" s="25"/>
      <c r="HQ42" s="25"/>
      <c r="HR42" s="25"/>
      <c r="HS42" s="25"/>
      <c r="HT42" s="25"/>
      <c r="HU42" s="25"/>
      <c r="HV42" s="25"/>
      <c r="HW42" s="25"/>
      <c r="HX42" s="26"/>
      <c r="HY42" s="24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6"/>
      <c r="IK42" s="175"/>
      <c r="IL42" s="173"/>
      <c r="IM42" s="173"/>
      <c r="IN42" s="173"/>
      <c r="IO42" s="173"/>
      <c r="IP42" s="173"/>
      <c r="IQ42" s="173"/>
      <c r="IR42" s="173"/>
      <c r="IS42" s="173"/>
      <c r="IT42" s="173"/>
      <c r="IU42" s="173"/>
      <c r="IV42" s="173"/>
      <c r="IW42" s="173"/>
      <c r="IX42" s="173"/>
      <c r="IY42" s="173"/>
      <c r="IZ42" s="173"/>
      <c r="JA42" s="173"/>
      <c r="JB42" s="180"/>
      <c r="JC42" s="181"/>
      <c r="JD42" s="25"/>
      <c r="JE42" s="25"/>
      <c r="JF42" s="25"/>
      <c r="JG42" s="25"/>
      <c r="JH42" s="25"/>
      <c r="JI42" s="25"/>
      <c r="JJ42" s="25"/>
      <c r="JK42" s="25"/>
      <c r="JL42" s="26"/>
      <c r="JM42" s="24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6"/>
      <c r="KC42" s="169"/>
      <c r="KD42" s="170"/>
      <c r="KE42" s="170"/>
      <c r="KF42" s="170"/>
      <c r="KG42" s="170"/>
      <c r="KH42" s="170"/>
      <c r="KI42" s="170"/>
      <c r="KJ42" s="170"/>
      <c r="KK42" s="170"/>
      <c r="KL42" s="170"/>
      <c r="KM42" s="182"/>
      <c r="KN42" s="169"/>
      <c r="KO42" s="170"/>
      <c r="KP42" s="170"/>
      <c r="KQ42" s="170"/>
      <c r="KR42" s="170"/>
      <c r="KS42" s="170"/>
      <c r="KT42" s="170"/>
      <c r="KU42" s="170"/>
      <c r="KV42" s="170"/>
      <c r="KW42" s="170"/>
      <c r="KX42" s="171"/>
    </row>
    <row r="43" spans="1:321" s="13" customFormat="1" ht="16.5" customHeight="1" x14ac:dyDescent="0.25">
      <c r="B43" s="172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4"/>
      <c r="R43" s="175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4"/>
      <c r="AH43" s="24"/>
      <c r="AI43" s="25"/>
      <c r="AJ43" s="25"/>
      <c r="AK43" s="25"/>
      <c r="AL43" s="25"/>
      <c r="AM43" s="25"/>
      <c r="AN43" s="25"/>
      <c r="AO43" s="25"/>
      <c r="AP43" s="25"/>
      <c r="AQ43" s="26"/>
      <c r="AR43" s="24"/>
      <c r="AS43" s="25"/>
      <c r="AT43" s="25"/>
      <c r="AU43" s="25"/>
      <c r="AV43" s="25"/>
      <c r="AW43" s="25"/>
      <c r="AX43" s="25"/>
      <c r="AY43" s="25"/>
      <c r="AZ43" s="176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4"/>
      <c r="BU43" s="177"/>
      <c r="BV43" s="178"/>
      <c r="BW43" s="178"/>
      <c r="BX43" s="178"/>
      <c r="BY43" s="178"/>
      <c r="BZ43" s="178"/>
      <c r="CA43" s="179"/>
      <c r="CB43" s="24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6"/>
      <c r="CO43" s="24"/>
      <c r="CP43" s="25"/>
      <c r="CQ43" s="25"/>
      <c r="CR43" s="25"/>
      <c r="CS43" s="25"/>
      <c r="CT43" s="25"/>
      <c r="CU43" s="26"/>
      <c r="CV43" s="175"/>
      <c r="CW43" s="173"/>
      <c r="CX43" s="173"/>
      <c r="CY43" s="173"/>
      <c r="CZ43" s="173"/>
      <c r="DA43" s="173"/>
      <c r="DB43" s="173"/>
      <c r="DC43" s="173"/>
      <c r="DD43" s="173"/>
      <c r="DE43" s="173"/>
      <c r="DF43" s="174"/>
      <c r="DG43" s="24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6"/>
      <c r="DS43" s="24"/>
      <c r="DT43" s="25"/>
      <c r="DU43" s="25"/>
      <c r="DV43" s="25"/>
      <c r="DW43" s="25"/>
      <c r="DX43" s="25"/>
      <c r="DY43" s="25"/>
      <c r="DZ43" s="25"/>
      <c r="EA43" s="176"/>
      <c r="EB43" s="25"/>
      <c r="EC43" s="25"/>
      <c r="ED43" s="25"/>
      <c r="EE43" s="25"/>
      <c r="EF43" s="25"/>
      <c r="EG43" s="25"/>
      <c r="EH43" s="26"/>
      <c r="EI43" s="64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3"/>
      <c r="FK43" s="24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6"/>
      <c r="GC43" s="24"/>
      <c r="GD43" s="25"/>
      <c r="GE43" s="25"/>
      <c r="GF43" s="25"/>
      <c r="GG43" s="25"/>
      <c r="GH43" s="176"/>
      <c r="GI43" s="172"/>
      <c r="GJ43" s="173"/>
      <c r="GK43" s="173"/>
      <c r="GL43" s="173"/>
      <c r="GM43" s="173"/>
      <c r="GN43" s="173"/>
      <c r="GO43" s="173"/>
      <c r="GP43" s="173"/>
      <c r="GQ43" s="173"/>
      <c r="GR43" s="173"/>
      <c r="GS43" s="173"/>
      <c r="GT43" s="173"/>
      <c r="GU43" s="173"/>
      <c r="GV43" s="173"/>
      <c r="GW43" s="173"/>
      <c r="GX43" s="174"/>
      <c r="GY43" s="24" t="e">
        <f t="shared" si="1"/>
        <v>#VALUE!</v>
      </c>
      <c r="GZ43" s="25"/>
      <c r="HA43" s="25"/>
      <c r="HB43" s="26"/>
      <c r="HC43" s="24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6"/>
      <c r="HO43" s="24"/>
      <c r="HP43" s="25"/>
      <c r="HQ43" s="25"/>
      <c r="HR43" s="25"/>
      <c r="HS43" s="25"/>
      <c r="HT43" s="25"/>
      <c r="HU43" s="25"/>
      <c r="HV43" s="25"/>
      <c r="HW43" s="25"/>
      <c r="HX43" s="26"/>
      <c r="HY43" s="24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6"/>
      <c r="IK43" s="175"/>
      <c r="IL43" s="173"/>
      <c r="IM43" s="173"/>
      <c r="IN43" s="173"/>
      <c r="IO43" s="173"/>
      <c r="IP43" s="173"/>
      <c r="IQ43" s="173"/>
      <c r="IR43" s="173"/>
      <c r="IS43" s="173"/>
      <c r="IT43" s="173"/>
      <c r="IU43" s="173"/>
      <c r="IV43" s="173"/>
      <c r="IW43" s="173"/>
      <c r="IX43" s="173"/>
      <c r="IY43" s="173"/>
      <c r="IZ43" s="173"/>
      <c r="JA43" s="173"/>
      <c r="JB43" s="180"/>
      <c r="JC43" s="181"/>
      <c r="JD43" s="25"/>
      <c r="JE43" s="25"/>
      <c r="JF43" s="25"/>
      <c r="JG43" s="25"/>
      <c r="JH43" s="25"/>
      <c r="JI43" s="25"/>
      <c r="JJ43" s="25"/>
      <c r="JK43" s="25"/>
      <c r="JL43" s="26"/>
      <c r="JM43" s="24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6"/>
      <c r="KC43" s="169"/>
      <c r="KD43" s="170"/>
      <c r="KE43" s="170"/>
      <c r="KF43" s="170"/>
      <c r="KG43" s="170"/>
      <c r="KH43" s="170"/>
      <c r="KI43" s="170"/>
      <c r="KJ43" s="170"/>
      <c r="KK43" s="170"/>
      <c r="KL43" s="170"/>
      <c r="KM43" s="182"/>
      <c r="KN43" s="169"/>
      <c r="KO43" s="170"/>
      <c r="KP43" s="170"/>
      <c r="KQ43" s="170"/>
      <c r="KR43" s="170"/>
      <c r="KS43" s="170"/>
      <c r="KT43" s="170"/>
      <c r="KU43" s="170"/>
      <c r="KV43" s="170"/>
      <c r="KW43" s="170"/>
      <c r="KX43" s="171"/>
    </row>
    <row r="44" spans="1:321" s="13" customFormat="1" ht="16.5" customHeight="1" x14ac:dyDescent="0.25"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4"/>
      <c r="R44" s="175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4"/>
      <c r="AH44" s="24"/>
      <c r="AI44" s="25"/>
      <c r="AJ44" s="25"/>
      <c r="AK44" s="25"/>
      <c r="AL44" s="25"/>
      <c r="AM44" s="25"/>
      <c r="AN44" s="25"/>
      <c r="AO44" s="25"/>
      <c r="AP44" s="25"/>
      <c r="AQ44" s="26"/>
      <c r="AR44" s="24"/>
      <c r="AS44" s="25"/>
      <c r="AT44" s="25"/>
      <c r="AU44" s="25"/>
      <c r="AV44" s="25"/>
      <c r="AW44" s="25"/>
      <c r="AX44" s="25"/>
      <c r="AY44" s="25"/>
      <c r="AZ44" s="176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4"/>
      <c r="BU44" s="177"/>
      <c r="BV44" s="178"/>
      <c r="BW44" s="178"/>
      <c r="BX44" s="178"/>
      <c r="BY44" s="178"/>
      <c r="BZ44" s="178"/>
      <c r="CA44" s="179"/>
      <c r="CB44" s="24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6"/>
      <c r="CO44" s="24"/>
      <c r="CP44" s="25"/>
      <c r="CQ44" s="25"/>
      <c r="CR44" s="25"/>
      <c r="CS44" s="25"/>
      <c r="CT44" s="25"/>
      <c r="CU44" s="26"/>
      <c r="CV44" s="175"/>
      <c r="CW44" s="173"/>
      <c r="CX44" s="173"/>
      <c r="CY44" s="173"/>
      <c r="CZ44" s="173"/>
      <c r="DA44" s="173"/>
      <c r="DB44" s="173"/>
      <c r="DC44" s="173"/>
      <c r="DD44" s="173"/>
      <c r="DE44" s="173"/>
      <c r="DF44" s="174"/>
      <c r="DG44" s="24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6"/>
      <c r="DS44" s="24"/>
      <c r="DT44" s="25"/>
      <c r="DU44" s="25"/>
      <c r="DV44" s="25"/>
      <c r="DW44" s="25"/>
      <c r="DX44" s="25"/>
      <c r="DY44" s="25"/>
      <c r="DZ44" s="25"/>
      <c r="EA44" s="176"/>
      <c r="EB44" s="25"/>
      <c r="EC44" s="25"/>
      <c r="ED44" s="25"/>
      <c r="EE44" s="25"/>
      <c r="EF44" s="25"/>
      <c r="EG44" s="25"/>
      <c r="EH44" s="26"/>
      <c r="EI44" s="64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3"/>
      <c r="FK44" s="24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6"/>
      <c r="GC44" s="24"/>
      <c r="GD44" s="25"/>
      <c r="GE44" s="25"/>
      <c r="GF44" s="25"/>
      <c r="GG44" s="25"/>
      <c r="GH44" s="176"/>
      <c r="GI44" s="172"/>
      <c r="GJ44" s="173"/>
      <c r="GK44" s="173"/>
      <c r="GL44" s="173"/>
      <c r="GM44" s="173"/>
      <c r="GN44" s="173"/>
      <c r="GO44" s="173"/>
      <c r="GP44" s="173"/>
      <c r="GQ44" s="173"/>
      <c r="GR44" s="173"/>
      <c r="GS44" s="173"/>
      <c r="GT44" s="173"/>
      <c r="GU44" s="173"/>
      <c r="GV44" s="173"/>
      <c r="GW44" s="173"/>
      <c r="GX44" s="174"/>
      <c r="GY44" s="24" t="e">
        <f t="shared" si="1"/>
        <v>#VALUE!</v>
      </c>
      <c r="GZ44" s="25"/>
      <c r="HA44" s="25"/>
      <c r="HB44" s="26"/>
      <c r="HC44" s="24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6"/>
      <c r="HO44" s="24"/>
      <c r="HP44" s="25"/>
      <c r="HQ44" s="25"/>
      <c r="HR44" s="25"/>
      <c r="HS44" s="25"/>
      <c r="HT44" s="25"/>
      <c r="HU44" s="25"/>
      <c r="HV44" s="25"/>
      <c r="HW44" s="25"/>
      <c r="HX44" s="26"/>
      <c r="HY44" s="24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6"/>
      <c r="IK44" s="175"/>
      <c r="IL44" s="173"/>
      <c r="IM44" s="173"/>
      <c r="IN44" s="173"/>
      <c r="IO44" s="173"/>
      <c r="IP44" s="173"/>
      <c r="IQ44" s="173"/>
      <c r="IR44" s="173"/>
      <c r="IS44" s="173"/>
      <c r="IT44" s="173"/>
      <c r="IU44" s="173"/>
      <c r="IV44" s="173"/>
      <c r="IW44" s="173"/>
      <c r="IX44" s="173"/>
      <c r="IY44" s="173"/>
      <c r="IZ44" s="173"/>
      <c r="JA44" s="173"/>
      <c r="JB44" s="180"/>
      <c r="JC44" s="181"/>
      <c r="JD44" s="25"/>
      <c r="JE44" s="25"/>
      <c r="JF44" s="25"/>
      <c r="JG44" s="25"/>
      <c r="JH44" s="25"/>
      <c r="JI44" s="25"/>
      <c r="JJ44" s="25"/>
      <c r="JK44" s="25"/>
      <c r="JL44" s="26"/>
      <c r="JM44" s="24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6"/>
      <c r="KC44" s="169"/>
      <c r="KD44" s="170"/>
      <c r="KE44" s="170"/>
      <c r="KF44" s="170"/>
      <c r="KG44" s="170"/>
      <c r="KH44" s="170"/>
      <c r="KI44" s="170"/>
      <c r="KJ44" s="170"/>
      <c r="KK44" s="170"/>
      <c r="KL44" s="170"/>
      <c r="KM44" s="182"/>
      <c r="KN44" s="169"/>
      <c r="KO44" s="170"/>
      <c r="KP44" s="170"/>
      <c r="KQ44" s="170"/>
      <c r="KR44" s="170"/>
      <c r="KS44" s="170"/>
      <c r="KT44" s="170"/>
      <c r="KU44" s="170"/>
      <c r="KV44" s="170"/>
      <c r="KW44" s="170"/>
      <c r="KX44" s="171"/>
    </row>
    <row r="45" spans="1:321" s="13" customFormat="1" ht="16.5" customHeight="1" x14ac:dyDescent="0.25">
      <c r="B45" s="172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4"/>
      <c r="R45" s="175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4"/>
      <c r="AH45" s="24"/>
      <c r="AI45" s="25"/>
      <c r="AJ45" s="25"/>
      <c r="AK45" s="25"/>
      <c r="AL45" s="25"/>
      <c r="AM45" s="25"/>
      <c r="AN45" s="25"/>
      <c r="AO45" s="25"/>
      <c r="AP45" s="25"/>
      <c r="AQ45" s="26"/>
      <c r="AR45" s="24"/>
      <c r="AS45" s="25"/>
      <c r="AT45" s="25"/>
      <c r="AU45" s="25"/>
      <c r="AV45" s="25"/>
      <c r="AW45" s="25"/>
      <c r="AX45" s="25"/>
      <c r="AY45" s="25"/>
      <c r="AZ45" s="176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4"/>
      <c r="BU45" s="177"/>
      <c r="BV45" s="178"/>
      <c r="BW45" s="178"/>
      <c r="BX45" s="178"/>
      <c r="BY45" s="178"/>
      <c r="BZ45" s="178"/>
      <c r="CA45" s="179"/>
      <c r="CB45" s="24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6"/>
      <c r="CO45" s="24"/>
      <c r="CP45" s="25"/>
      <c r="CQ45" s="25"/>
      <c r="CR45" s="25"/>
      <c r="CS45" s="25"/>
      <c r="CT45" s="25"/>
      <c r="CU45" s="26"/>
      <c r="CV45" s="175"/>
      <c r="CW45" s="173"/>
      <c r="CX45" s="173"/>
      <c r="CY45" s="173"/>
      <c r="CZ45" s="173"/>
      <c r="DA45" s="173"/>
      <c r="DB45" s="173"/>
      <c r="DC45" s="173"/>
      <c r="DD45" s="173"/>
      <c r="DE45" s="173"/>
      <c r="DF45" s="174"/>
      <c r="DG45" s="24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6"/>
      <c r="DS45" s="24"/>
      <c r="DT45" s="25"/>
      <c r="DU45" s="25"/>
      <c r="DV45" s="25"/>
      <c r="DW45" s="25"/>
      <c r="DX45" s="25"/>
      <c r="DY45" s="25"/>
      <c r="DZ45" s="25"/>
      <c r="EA45" s="176"/>
      <c r="EB45" s="25"/>
      <c r="EC45" s="25"/>
      <c r="ED45" s="25"/>
      <c r="EE45" s="25"/>
      <c r="EF45" s="25"/>
      <c r="EG45" s="25"/>
      <c r="EH45" s="26"/>
      <c r="EI45" s="64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2"/>
      <c r="FI45" s="62"/>
      <c r="FJ45" s="63"/>
      <c r="FK45" s="24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6"/>
      <c r="GC45" s="24"/>
      <c r="GD45" s="25"/>
      <c r="GE45" s="25"/>
      <c r="GF45" s="25"/>
      <c r="GG45" s="25"/>
      <c r="GH45" s="176"/>
      <c r="GI45" s="172"/>
      <c r="GJ45" s="173"/>
      <c r="GK45" s="173"/>
      <c r="GL45" s="173"/>
      <c r="GM45" s="173"/>
      <c r="GN45" s="173"/>
      <c r="GO45" s="173"/>
      <c r="GP45" s="173"/>
      <c r="GQ45" s="173"/>
      <c r="GR45" s="173"/>
      <c r="GS45" s="173"/>
      <c r="GT45" s="173"/>
      <c r="GU45" s="173"/>
      <c r="GV45" s="173"/>
      <c r="GW45" s="173"/>
      <c r="GX45" s="174"/>
      <c r="GY45" s="24" t="e">
        <f t="shared" si="1"/>
        <v>#VALUE!</v>
      </c>
      <c r="GZ45" s="25"/>
      <c r="HA45" s="25"/>
      <c r="HB45" s="26"/>
      <c r="HC45" s="24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6"/>
      <c r="HO45" s="24"/>
      <c r="HP45" s="25"/>
      <c r="HQ45" s="25"/>
      <c r="HR45" s="25"/>
      <c r="HS45" s="25"/>
      <c r="HT45" s="25"/>
      <c r="HU45" s="25"/>
      <c r="HV45" s="25"/>
      <c r="HW45" s="25"/>
      <c r="HX45" s="26"/>
      <c r="HY45" s="24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6"/>
      <c r="IK45" s="175"/>
      <c r="IL45" s="173"/>
      <c r="IM45" s="173"/>
      <c r="IN45" s="173"/>
      <c r="IO45" s="173"/>
      <c r="IP45" s="173"/>
      <c r="IQ45" s="173"/>
      <c r="IR45" s="173"/>
      <c r="IS45" s="173"/>
      <c r="IT45" s="173"/>
      <c r="IU45" s="173"/>
      <c r="IV45" s="173"/>
      <c r="IW45" s="173"/>
      <c r="IX45" s="173"/>
      <c r="IY45" s="173"/>
      <c r="IZ45" s="173"/>
      <c r="JA45" s="173"/>
      <c r="JB45" s="180"/>
      <c r="JC45" s="181"/>
      <c r="JD45" s="25"/>
      <c r="JE45" s="25"/>
      <c r="JF45" s="25"/>
      <c r="JG45" s="25"/>
      <c r="JH45" s="25"/>
      <c r="JI45" s="25"/>
      <c r="JJ45" s="25"/>
      <c r="JK45" s="25"/>
      <c r="JL45" s="26"/>
      <c r="JM45" s="24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6"/>
      <c r="KC45" s="169"/>
      <c r="KD45" s="170"/>
      <c r="KE45" s="170"/>
      <c r="KF45" s="170"/>
      <c r="KG45" s="170"/>
      <c r="KH45" s="170"/>
      <c r="KI45" s="170"/>
      <c r="KJ45" s="170"/>
      <c r="KK45" s="170"/>
      <c r="KL45" s="170"/>
      <c r="KM45" s="182"/>
      <c r="KN45" s="169"/>
      <c r="KO45" s="170"/>
      <c r="KP45" s="170"/>
      <c r="KQ45" s="170"/>
      <c r="KR45" s="170"/>
      <c r="KS45" s="170"/>
      <c r="KT45" s="170"/>
      <c r="KU45" s="170"/>
      <c r="KV45" s="170"/>
      <c r="KW45" s="170"/>
      <c r="KX45" s="171"/>
    </row>
    <row r="46" spans="1:321" s="14" customFormat="1" ht="16.5" customHeight="1" x14ac:dyDescent="0.3">
      <c r="A46" s="13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4"/>
      <c r="R46" s="175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4"/>
      <c r="AH46" s="24"/>
      <c r="AI46" s="25"/>
      <c r="AJ46" s="25"/>
      <c r="AK46" s="25"/>
      <c r="AL46" s="25"/>
      <c r="AM46" s="25"/>
      <c r="AN46" s="25"/>
      <c r="AO46" s="25"/>
      <c r="AP46" s="25"/>
      <c r="AQ46" s="26"/>
      <c r="AR46" s="24"/>
      <c r="AS46" s="25"/>
      <c r="AT46" s="25"/>
      <c r="AU46" s="25"/>
      <c r="AV46" s="25"/>
      <c r="AW46" s="25"/>
      <c r="AX46" s="25"/>
      <c r="AY46" s="25"/>
      <c r="AZ46" s="176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4"/>
      <c r="BU46" s="177"/>
      <c r="BV46" s="178"/>
      <c r="BW46" s="178"/>
      <c r="BX46" s="178"/>
      <c r="BY46" s="178"/>
      <c r="BZ46" s="178"/>
      <c r="CA46" s="179"/>
      <c r="CB46" s="24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6"/>
      <c r="CO46" s="24"/>
      <c r="CP46" s="25"/>
      <c r="CQ46" s="25"/>
      <c r="CR46" s="25"/>
      <c r="CS46" s="25"/>
      <c r="CT46" s="25"/>
      <c r="CU46" s="26"/>
      <c r="CV46" s="175"/>
      <c r="CW46" s="173"/>
      <c r="CX46" s="173"/>
      <c r="CY46" s="173"/>
      <c r="CZ46" s="173"/>
      <c r="DA46" s="173"/>
      <c r="DB46" s="173"/>
      <c r="DC46" s="173"/>
      <c r="DD46" s="173"/>
      <c r="DE46" s="173"/>
      <c r="DF46" s="174"/>
      <c r="DG46" s="24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6"/>
      <c r="DS46" s="24"/>
      <c r="DT46" s="25"/>
      <c r="DU46" s="25"/>
      <c r="DV46" s="25"/>
      <c r="DW46" s="25"/>
      <c r="DX46" s="25"/>
      <c r="DY46" s="25"/>
      <c r="DZ46" s="25"/>
      <c r="EA46" s="176"/>
      <c r="EB46" s="25"/>
      <c r="EC46" s="25"/>
      <c r="ED46" s="25"/>
      <c r="EE46" s="25"/>
      <c r="EF46" s="25"/>
      <c r="EG46" s="25"/>
      <c r="EH46" s="26"/>
      <c r="EI46" s="64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3"/>
      <c r="FK46" s="24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6"/>
      <c r="GC46" s="24"/>
      <c r="GD46" s="25"/>
      <c r="GE46" s="25"/>
      <c r="GF46" s="25"/>
      <c r="GG46" s="25"/>
      <c r="GH46" s="176"/>
      <c r="GI46" s="172"/>
      <c r="GJ46" s="173"/>
      <c r="GK46" s="173"/>
      <c r="GL46" s="173"/>
      <c r="GM46" s="173"/>
      <c r="GN46" s="173"/>
      <c r="GO46" s="173"/>
      <c r="GP46" s="173"/>
      <c r="GQ46" s="173"/>
      <c r="GR46" s="173"/>
      <c r="GS46" s="173"/>
      <c r="GT46" s="173"/>
      <c r="GU46" s="173"/>
      <c r="GV46" s="173"/>
      <c r="GW46" s="173"/>
      <c r="GX46" s="174"/>
      <c r="GY46" s="24" t="e">
        <f t="shared" si="1"/>
        <v>#VALUE!</v>
      </c>
      <c r="GZ46" s="25"/>
      <c r="HA46" s="25"/>
      <c r="HB46" s="26"/>
      <c r="HC46" s="24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6"/>
      <c r="HO46" s="24"/>
      <c r="HP46" s="25"/>
      <c r="HQ46" s="25"/>
      <c r="HR46" s="25"/>
      <c r="HS46" s="25"/>
      <c r="HT46" s="25"/>
      <c r="HU46" s="25"/>
      <c r="HV46" s="25"/>
      <c r="HW46" s="25"/>
      <c r="HX46" s="26"/>
      <c r="HY46" s="24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6"/>
      <c r="IK46" s="175"/>
      <c r="IL46" s="173"/>
      <c r="IM46" s="173"/>
      <c r="IN46" s="173"/>
      <c r="IO46" s="173"/>
      <c r="IP46" s="173"/>
      <c r="IQ46" s="173"/>
      <c r="IR46" s="173"/>
      <c r="IS46" s="173"/>
      <c r="IT46" s="173"/>
      <c r="IU46" s="173"/>
      <c r="IV46" s="173"/>
      <c r="IW46" s="173"/>
      <c r="IX46" s="173"/>
      <c r="IY46" s="173"/>
      <c r="IZ46" s="173"/>
      <c r="JA46" s="173"/>
      <c r="JB46" s="180"/>
      <c r="JC46" s="181"/>
      <c r="JD46" s="25"/>
      <c r="JE46" s="25"/>
      <c r="JF46" s="25"/>
      <c r="JG46" s="25"/>
      <c r="JH46" s="25"/>
      <c r="JI46" s="25"/>
      <c r="JJ46" s="25"/>
      <c r="JK46" s="25"/>
      <c r="JL46" s="26"/>
      <c r="JM46" s="24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6"/>
      <c r="KC46" s="169"/>
      <c r="KD46" s="170"/>
      <c r="KE46" s="170"/>
      <c r="KF46" s="170"/>
      <c r="KG46" s="170"/>
      <c r="KH46" s="170"/>
      <c r="KI46" s="170"/>
      <c r="KJ46" s="170"/>
      <c r="KK46" s="170"/>
      <c r="KL46" s="170"/>
      <c r="KM46" s="182"/>
      <c r="KN46" s="169"/>
      <c r="KO46" s="170"/>
      <c r="KP46" s="170"/>
      <c r="KQ46" s="170"/>
      <c r="KR46" s="170"/>
      <c r="KS46" s="170"/>
      <c r="KT46" s="170"/>
      <c r="KU46" s="170"/>
      <c r="KV46" s="170"/>
      <c r="KW46" s="170"/>
      <c r="KX46" s="171"/>
    </row>
    <row r="47" spans="1:321" s="14" customFormat="1" ht="16.5" customHeight="1" x14ac:dyDescent="0.3">
      <c r="A47" s="13"/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4"/>
      <c r="R47" s="175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4"/>
      <c r="AH47" s="24"/>
      <c r="AI47" s="25"/>
      <c r="AJ47" s="25"/>
      <c r="AK47" s="25"/>
      <c r="AL47" s="25"/>
      <c r="AM47" s="25"/>
      <c r="AN47" s="25"/>
      <c r="AO47" s="25"/>
      <c r="AP47" s="25"/>
      <c r="AQ47" s="26"/>
      <c r="AR47" s="24"/>
      <c r="AS47" s="25"/>
      <c r="AT47" s="25"/>
      <c r="AU47" s="25"/>
      <c r="AV47" s="25"/>
      <c r="AW47" s="25"/>
      <c r="AX47" s="25"/>
      <c r="AY47" s="25"/>
      <c r="AZ47" s="176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4"/>
      <c r="BU47" s="177"/>
      <c r="BV47" s="178"/>
      <c r="BW47" s="178"/>
      <c r="BX47" s="178"/>
      <c r="BY47" s="178"/>
      <c r="BZ47" s="178"/>
      <c r="CA47" s="179"/>
      <c r="CB47" s="24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6"/>
      <c r="CO47" s="24"/>
      <c r="CP47" s="25"/>
      <c r="CQ47" s="25"/>
      <c r="CR47" s="25"/>
      <c r="CS47" s="25"/>
      <c r="CT47" s="25"/>
      <c r="CU47" s="26"/>
      <c r="CV47" s="175"/>
      <c r="CW47" s="173"/>
      <c r="CX47" s="173"/>
      <c r="CY47" s="173"/>
      <c r="CZ47" s="173"/>
      <c r="DA47" s="173"/>
      <c r="DB47" s="173"/>
      <c r="DC47" s="173"/>
      <c r="DD47" s="173"/>
      <c r="DE47" s="173"/>
      <c r="DF47" s="174"/>
      <c r="DG47" s="24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6"/>
      <c r="DS47" s="24"/>
      <c r="DT47" s="25"/>
      <c r="DU47" s="25"/>
      <c r="DV47" s="25"/>
      <c r="DW47" s="25"/>
      <c r="DX47" s="25"/>
      <c r="DY47" s="25"/>
      <c r="DZ47" s="25"/>
      <c r="EA47" s="176"/>
      <c r="EB47" s="25"/>
      <c r="EC47" s="25"/>
      <c r="ED47" s="25"/>
      <c r="EE47" s="25"/>
      <c r="EF47" s="25"/>
      <c r="EG47" s="25"/>
      <c r="EH47" s="26"/>
      <c r="EI47" s="64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  <c r="FE47" s="62"/>
      <c r="FF47" s="62"/>
      <c r="FG47" s="62"/>
      <c r="FH47" s="62"/>
      <c r="FI47" s="62"/>
      <c r="FJ47" s="63"/>
      <c r="FK47" s="24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6"/>
      <c r="GC47" s="24"/>
      <c r="GD47" s="25"/>
      <c r="GE47" s="25"/>
      <c r="GF47" s="25"/>
      <c r="GG47" s="25"/>
      <c r="GH47" s="176"/>
      <c r="GI47" s="172"/>
      <c r="GJ47" s="173"/>
      <c r="GK47" s="173"/>
      <c r="GL47" s="173"/>
      <c r="GM47" s="173"/>
      <c r="GN47" s="173"/>
      <c r="GO47" s="173"/>
      <c r="GP47" s="173"/>
      <c r="GQ47" s="173"/>
      <c r="GR47" s="173"/>
      <c r="GS47" s="173"/>
      <c r="GT47" s="173"/>
      <c r="GU47" s="173"/>
      <c r="GV47" s="173"/>
      <c r="GW47" s="173"/>
      <c r="GX47" s="174"/>
      <c r="GY47" s="24" t="e">
        <f t="shared" si="1"/>
        <v>#VALUE!</v>
      </c>
      <c r="GZ47" s="25"/>
      <c r="HA47" s="25"/>
      <c r="HB47" s="26"/>
      <c r="HC47" s="24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6"/>
      <c r="HO47" s="24"/>
      <c r="HP47" s="25"/>
      <c r="HQ47" s="25"/>
      <c r="HR47" s="25"/>
      <c r="HS47" s="25"/>
      <c r="HT47" s="25"/>
      <c r="HU47" s="25"/>
      <c r="HV47" s="25"/>
      <c r="HW47" s="25"/>
      <c r="HX47" s="26"/>
      <c r="HY47" s="24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6"/>
      <c r="IK47" s="175"/>
      <c r="IL47" s="173"/>
      <c r="IM47" s="173"/>
      <c r="IN47" s="173"/>
      <c r="IO47" s="173"/>
      <c r="IP47" s="173"/>
      <c r="IQ47" s="173"/>
      <c r="IR47" s="173"/>
      <c r="IS47" s="173"/>
      <c r="IT47" s="173"/>
      <c r="IU47" s="173"/>
      <c r="IV47" s="173"/>
      <c r="IW47" s="173"/>
      <c r="IX47" s="173"/>
      <c r="IY47" s="173"/>
      <c r="IZ47" s="173"/>
      <c r="JA47" s="173"/>
      <c r="JB47" s="180"/>
      <c r="JC47" s="181"/>
      <c r="JD47" s="25"/>
      <c r="JE47" s="25"/>
      <c r="JF47" s="25"/>
      <c r="JG47" s="25"/>
      <c r="JH47" s="25"/>
      <c r="JI47" s="25"/>
      <c r="JJ47" s="25"/>
      <c r="JK47" s="25"/>
      <c r="JL47" s="26"/>
      <c r="JM47" s="24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6"/>
      <c r="KC47" s="169"/>
      <c r="KD47" s="170"/>
      <c r="KE47" s="170"/>
      <c r="KF47" s="170"/>
      <c r="KG47" s="170"/>
      <c r="KH47" s="170"/>
      <c r="KI47" s="170"/>
      <c r="KJ47" s="170"/>
      <c r="KK47" s="170"/>
      <c r="KL47" s="170"/>
      <c r="KM47" s="182"/>
      <c r="KN47" s="169"/>
      <c r="KO47" s="170"/>
      <c r="KP47" s="170"/>
      <c r="KQ47" s="170"/>
      <c r="KR47" s="170"/>
      <c r="KS47" s="170"/>
      <c r="KT47" s="170"/>
      <c r="KU47" s="170"/>
      <c r="KV47" s="170"/>
      <c r="KW47" s="170"/>
      <c r="KX47" s="171"/>
    </row>
    <row r="48" spans="1:321" s="14" customFormat="1" ht="16.5" customHeight="1" x14ac:dyDescent="0.3">
      <c r="A48" s="13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4"/>
      <c r="R48" s="175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4"/>
      <c r="AH48" s="24"/>
      <c r="AI48" s="25"/>
      <c r="AJ48" s="25"/>
      <c r="AK48" s="25"/>
      <c r="AL48" s="25"/>
      <c r="AM48" s="25"/>
      <c r="AN48" s="25"/>
      <c r="AO48" s="25"/>
      <c r="AP48" s="25"/>
      <c r="AQ48" s="26"/>
      <c r="AR48" s="24"/>
      <c r="AS48" s="25"/>
      <c r="AT48" s="25"/>
      <c r="AU48" s="25"/>
      <c r="AV48" s="25"/>
      <c r="AW48" s="25"/>
      <c r="AX48" s="25"/>
      <c r="AY48" s="25"/>
      <c r="AZ48" s="176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4"/>
      <c r="BU48" s="177"/>
      <c r="BV48" s="178"/>
      <c r="BW48" s="178"/>
      <c r="BX48" s="178"/>
      <c r="BY48" s="178"/>
      <c r="BZ48" s="178"/>
      <c r="CA48" s="179"/>
      <c r="CB48" s="24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6"/>
      <c r="CO48" s="24"/>
      <c r="CP48" s="25"/>
      <c r="CQ48" s="25"/>
      <c r="CR48" s="25"/>
      <c r="CS48" s="25"/>
      <c r="CT48" s="25"/>
      <c r="CU48" s="26"/>
      <c r="CV48" s="175"/>
      <c r="CW48" s="173"/>
      <c r="CX48" s="173"/>
      <c r="CY48" s="173"/>
      <c r="CZ48" s="173"/>
      <c r="DA48" s="173"/>
      <c r="DB48" s="173"/>
      <c r="DC48" s="173"/>
      <c r="DD48" s="173"/>
      <c r="DE48" s="173"/>
      <c r="DF48" s="174"/>
      <c r="DG48" s="24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6"/>
      <c r="DS48" s="24"/>
      <c r="DT48" s="25"/>
      <c r="DU48" s="25"/>
      <c r="DV48" s="25"/>
      <c r="DW48" s="25"/>
      <c r="DX48" s="25"/>
      <c r="DY48" s="25"/>
      <c r="DZ48" s="25"/>
      <c r="EA48" s="176"/>
      <c r="EB48" s="25"/>
      <c r="EC48" s="25"/>
      <c r="ED48" s="25"/>
      <c r="EE48" s="25"/>
      <c r="EF48" s="25"/>
      <c r="EG48" s="25"/>
      <c r="EH48" s="26"/>
      <c r="EI48" s="64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2"/>
      <c r="FI48" s="62"/>
      <c r="FJ48" s="63"/>
      <c r="FK48" s="24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6"/>
      <c r="GC48" s="24"/>
      <c r="GD48" s="25"/>
      <c r="GE48" s="25"/>
      <c r="GF48" s="25"/>
      <c r="GG48" s="25"/>
      <c r="GH48" s="176"/>
      <c r="GI48" s="172"/>
      <c r="GJ48" s="173"/>
      <c r="GK48" s="173"/>
      <c r="GL48" s="173"/>
      <c r="GM48" s="173"/>
      <c r="GN48" s="173"/>
      <c r="GO48" s="173"/>
      <c r="GP48" s="173"/>
      <c r="GQ48" s="173"/>
      <c r="GR48" s="173"/>
      <c r="GS48" s="173"/>
      <c r="GT48" s="173"/>
      <c r="GU48" s="173"/>
      <c r="GV48" s="173"/>
      <c r="GW48" s="173"/>
      <c r="GX48" s="174"/>
      <c r="GY48" s="24" t="e">
        <f t="shared" si="1"/>
        <v>#VALUE!</v>
      </c>
      <c r="GZ48" s="25"/>
      <c r="HA48" s="25"/>
      <c r="HB48" s="26"/>
      <c r="HC48" s="24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6"/>
      <c r="HO48" s="24"/>
      <c r="HP48" s="25"/>
      <c r="HQ48" s="25"/>
      <c r="HR48" s="25"/>
      <c r="HS48" s="25"/>
      <c r="HT48" s="25"/>
      <c r="HU48" s="25"/>
      <c r="HV48" s="25"/>
      <c r="HW48" s="25"/>
      <c r="HX48" s="26"/>
      <c r="HY48" s="24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6"/>
      <c r="IK48" s="175"/>
      <c r="IL48" s="173"/>
      <c r="IM48" s="173"/>
      <c r="IN48" s="173"/>
      <c r="IO48" s="173"/>
      <c r="IP48" s="173"/>
      <c r="IQ48" s="173"/>
      <c r="IR48" s="173"/>
      <c r="IS48" s="173"/>
      <c r="IT48" s="173"/>
      <c r="IU48" s="173"/>
      <c r="IV48" s="173"/>
      <c r="IW48" s="173"/>
      <c r="IX48" s="173"/>
      <c r="IY48" s="173"/>
      <c r="IZ48" s="173"/>
      <c r="JA48" s="173"/>
      <c r="JB48" s="180"/>
      <c r="JC48" s="181"/>
      <c r="JD48" s="25"/>
      <c r="JE48" s="25"/>
      <c r="JF48" s="25"/>
      <c r="JG48" s="25"/>
      <c r="JH48" s="25"/>
      <c r="JI48" s="25"/>
      <c r="JJ48" s="25"/>
      <c r="JK48" s="25"/>
      <c r="JL48" s="26"/>
      <c r="JM48" s="24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6"/>
      <c r="KC48" s="169"/>
      <c r="KD48" s="170"/>
      <c r="KE48" s="170"/>
      <c r="KF48" s="170"/>
      <c r="KG48" s="170"/>
      <c r="KH48" s="170"/>
      <c r="KI48" s="170"/>
      <c r="KJ48" s="170"/>
      <c r="KK48" s="170"/>
      <c r="KL48" s="170"/>
      <c r="KM48" s="182"/>
      <c r="KN48" s="169"/>
      <c r="KO48" s="170"/>
      <c r="KP48" s="170"/>
      <c r="KQ48" s="170"/>
      <c r="KR48" s="170"/>
      <c r="KS48" s="170"/>
      <c r="KT48" s="170"/>
      <c r="KU48" s="170"/>
      <c r="KV48" s="170"/>
      <c r="KW48" s="170"/>
      <c r="KX48" s="171"/>
    </row>
    <row r="49" spans="1:310" s="14" customFormat="1" ht="16.5" customHeight="1" x14ac:dyDescent="0.3">
      <c r="A49" s="13"/>
      <c r="B49" s="172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4"/>
      <c r="R49" s="175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4"/>
      <c r="AH49" s="24"/>
      <c r="AI49" s="25"/>
      <c r="AJ49" s="25"/>
      <c r="AK49" s="25"/>
      <c r="AL49" s="25"/>
      <c r="AM49" s="25"/>
      <c r="AN49" s="25"/>
      <c r="AO49" s="25"/>
      <c r="AP49" s="25"/>
      <c r="AQ49" s="26"/>
      <c r="AR49" s="24"/>
      <c r="AS49" s="25"/>
      <c r="AT49" s="25"/>
      <c r="AU49" s="25"/>
      <c r="AV49" s="25"/>
      <c r="AW49" s="25"/>
      <c r="AX49" s="25"/>
      <c r="AY49" s="25"/>
      <c r="AZ49" s="176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4"/>
      <c r="BU49" s="177"/>
      <c r="BV49" s="178"/>
      <c r="BW49" s="178"/>
      <c r="BX49" s="178"/>
      <c r="BY49" s="178"/>
      <c r="BZ49" s="178"/>
      <c r="CA49" s="179"/>
      <c r="CB49" s="24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6"/>
      <c r="CO49" s="24"/>
      <c r="CP49" s="25"/>
      <c r="CQ49" s="25"/>
      <c r="CR49" s="25"/>
      <c r="CS49" s="25"/>
      <c r="CT49" s="25"/>
      <c r="CU49" s="26"/>
      <c r="CV49" s="175"/>
      <c r="CW49" s="173"/>
      <c r="CX49" s="173"/>
      <c r="CY49" s="173"/>
      <c r="CZ49" s="173"/>
      <c r="DA49" s="173"/>
      <c r="DB49" s="173"/>
      <c r="DC49" s="173"/>
      <c r="DD49" s="173"/>
      <c r="DE49" s="173"/>
      <c r="DF49" s="174"/>
      <c r="DG49" s="24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6"/>
      <c r="DS49" s="24"/>
      <c r="DT49" s="25"/>
      <c r="DU49" s="25"/>
      <c r="DV49" s="25"/>
      <c r="DW49" s="25"/>
      <c r="DX49" s="25"/>
      <c r="DY49" s="25"/>
      <c r="DZ49" s="25"/>
      <c r="EA49" s="176"/>
      <c r="EB49" s="25"/>
      <c r="EC49" s="25"/>
      <c r="ED49" s="25"/>
      <c r="EE49" s="25"/>
      <c r="EF49" s="25"/>
      <c r="EG49" s="25"/>
      <c r="EH49" s="26"/>
      <c r="EI49" s="64"/>
      <c r="EJ49" s="62"/>
      <c r="EK49" s="62"/>
      <c r="EL49" s="62"/>
      <c r="EM49" s="62"/>
      <c r="EN49" s="62"/>
      <c r="EO49" s="62"/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  <c r="FF49" s="62"/>
      <c r="FG49" s="62"/>
      <c r="FH49" s="62"/>
      <c r="FI49" s="62"/>
      <c r="FJ49" s="63"/>
      <c r="FK49" s="24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6"/>
      <c r="GC49" s="24"/>
      <c r="GD49" s="25"/>
      <c r="GE49" s="25"/>
      <c r="GF49" s="25"/>
      <c r="GG49" s="25"/>
      <c r="GH49" s="176"/>
      <c r="GI49" s="172"/>
      <c r="GJ49" s="173"/>
      <c r="GK49" s="173"/>
      <c r="GL49" s="173"/>
      <c r="GM49" s="173"/>
      <c r="GN49" s="173"/>
      <c r="GO49" s="173"/>
      <c r="GP49" s="173"/>
      <c r="GQ49" s="173"/>
      <c r="GR49" s="173"/>
      <c r="GS49" s="173"/>
      <c r="GT49" s="173"/>
      <c r="GU49" s="173"/>
      <c r="GV49" s="173"/>
      <c r="GW49" s="173"/>
      <c r="GX49" s="174"/>
      <c r="GY49" s="24" t="e">
        <f t="shared" si="1"/>
        <v>#VALUE!</v>
      </c>
      <c r="GZ49" s="25"/>
      <c r="HA49" s="25"/>
      <c r="HB49" s="26"/>
      <c r="HC49" s="24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6"/>
      <c r="HO49" s="24"/>
      <c r="HP49" s="25"/>
      <c r="HQ49" s="25"/>
      <c r="HR49" s="25"/>
      <c r="HS49" s="25"/>
      <c r="HT49" s="25"/>
      <c r="HU49" s="25"/>
      <c r="HV49" s="25"/>
      <c r="HW49" s="25"/>
      <c r="HX49" s="26"/>
      <c r="HY49" s="24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6"/>
      <c r="IK49" s="175"/>
      <c r="IL49" s="173"/>
      <c r="IM49" s="173"/>
      <c r="IN49" s="173"/>
      <c r="IO49" s="173"/>
      <c r="IP49" s="173"/>
      <c r="IQ49" s="173"/>
      <c r="IR49" s="173"/>
      <c r="IS49" s="173"/>
      <c r="IT49" s="173"/>
      <c r="IU49" s="173"/>
      <c r="IV49" s="173"/>
      <c r="IW49" s="173"/>
      <c r="IX49" s="173"/>
      <c r="IY49" s="173"/>
      <c r="IZ49" s="173"/>
      <c r="JA49" s="173"/>
      <c r="JB49" s="180"/>
      <c r="JC49" s="181"/>
      <c r="JD49" s="25"/>
      <c r="JE49" s="25"/>
      <c r="JF49" s="25"/>
      <c r="JG49" s="25"/>
      <c r="JH49" s="25"/>
      <c r="JI49" s="25"/>
      <c r="JJ49" s="25"/>
      <c r="JK49" s="25"/>
      <c r="JL49" s="26"/>
      <c r="JM49" s="24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6"/>
      <c r="KC49" s="169"/>
      <c r="KD49" s="170"/>
      <c r="KE49" s="170"/>
      <c r="KF49" s="170"/>
      <c r="KG49" s="170"/>
      <c r="KH49" s="170"/>
      <c r="KI49" s="170"/>
      <c r="KJ49" s="170"/>
      <c r="KK49" s="170"/>
      <c r="KL49" s="170"/>
      <c r="KM49" s="182"/>
      <c r="KN49" s="169"/>
      <c r="KO49" s="170"/>
      <c r="KP49" s="170"/>
      <c r="KQ49" s="170"/>
      <c r="KR49" s="170"/>
      <c r="KS49" s="170"/>
      <c r="KT49" s="170"/>
      <c r="KU49" s="170"/>
      <c r="KV49" s="170"/>
      <c r="KW49" s="170"/>
      <c r="KX49" s="171"/>
    </row>
    <row r="50" spans="1:310" s="14" customFormat="1" ht="16.5" customHeight="1" x14ac:dyDescent="0.3">
      <c r="A50" s="13"/>
      <c r="B50" s="172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4"/>
      <c r="R50" s="175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4"/>
      <c r="AH50" s="24"/>
      <c r="AI50" s="25"/>
      <c r="AJ50" s="25"/>
      <c r="AK50" s="25"/>
      <c r="AL50" s="25"/>
      <c r="AM50" s="25"/>
      <c r="AN50" s="25"/>
      <c r="AO50" s="25"/>
      <c r="AP50" s="25"/>
      <c r="AQ50" s="26"/>
      <c r="AR50" s="24"/>
      <c r="AS50" s="25"/>
      <c r="AT50" s="25"/>
      <c r="AU50" s="25"/>
      <c r="AV50" s="25"/>
      <c r="AW50" s="25"/>
      <c r="AX50" s="25"/>
      <c r="AY50" s="25"/>
      <c r="AZ50" s="176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4"/>
      <c r="BU50" s="177"/>
      <c r="BV50" s="178"/>
      <c r="BW50" s="178"/>
      <c r="BX50" s="178"/>
      <c r="BY50" s="178"/>
      <c r="BZ50" s="178"/>
      <c r="CA50" s="179"/>
      <c r="CB50" s="24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6"/>
      <c r="CO50" s="24"/>
      <c r="CP50" s="25"/>
      <c r="CQ50" s="25"/>
      <c r="CR50" s="25"/>
      <c r="CS50" s="25"/>
      <c r="CT50" s="25"/>
      <c r="CU50" s="26"/>
      <c r="CV50" s="175"/>
      <c r="CW50" s="173"/>
      <c r="CX50" s="173"/>
      <c r="CY50" s="173"/>
      <c r="CZ50" s="173"/>
      <c r="DA50" s="173"/>
      <c r="DB50" s="173"/>
      <c r="DC50" s="173"/>
      <c r="DD50" s="173"/>
      <c r="DE50" s="173"/>
      <c r="DF50" s="174"/>
      <c r="DG50" s="24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6"/>
      <c r="DS50" s="24"/>
      <c r="DT50" s="25"/>
      <c r="DU50" s="25"/>
      <c r="DV50" s="25"/>
      <c r="DW50" s="25"/>
      <c r="DX50" s="25"/>
      <c r="DY50" s="25"/>
      <c r="DZ50" s="25"/>
      <c r="EA50" s="176"/>
      <c r="EB50" s="25"/>
      <c r="EC50" s="25"/>
      <c r="ED50" s="25"/>
      <c r="EE50" s="25"/>
      <c r="EF50" s="25"/>
      <c r="EG50" s="25"/>
      <c r="EH50" s="26"/>
      <c r="EI50" s="64"/>
      <c r="EJ50" s="62"/>
      <c r="EK50" s="62"/>
      <c r="EL50" s="62"/>
      <c r="EM50" s="62"/>
      <c r="EN50" s="62"/>
      <c r="EO50" s="62"/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63"/>
      <c r="FK50" s="24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6"/>
      <c r="GC50" s="24"/>
      <c r="GD50" s="25"/>
      <c r="GE50" s="25"/>
      <c r="GF50" s="25"/>
      <c r="GG50" s="25"/>
      <c r="GH50" s="176"/>
      <c r="GI50" s="172"/>
      <c r="GJ50" s="173"/>
      <c r="GK50" s="173"/>
      <c r="GL50" s="173"/>
      <c r="GM50" s="173"/>
      <c r="GN50" s="173"/>
      <c r="GO50" s="173"/>
      <c r="GP50" s="173"/>
      <c r="GQ50" s="173"/>
      <c r="GR50" s="173"/>
      <c r="GS50" s="173"/>
      <c r="GT50" s="173"/>
      <c r="GU50" s="173"/>
      <c r="GV50" s="173"/>
      <c r="GW50" s="173"/>
      <c r="GX50" s="174"/>
      <c r="GY50" s="24" t="e">
        <f t="shared" si="1"/>
        <v>#VALUE!</v>
      </c>
      <c r="GZ50" s="25"/>
      <c r="HA50" s="25"/>
      <c r="HB50" s="26"/>
      <c r="HC50" s="24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6"/>
      <c r="HO50" s="24"/>
      <c r="HP50" s="25"/>
      <c r="HQ50" s="25"/>
      <c r="HR50" s="25"/>
      <c r="HS50" s="25"/>
      <c r="HT50" s="25"/>
      <c r="HU50" s="25"/>
      <c r="HV50" s="25"/>
      <c r="HW50" s="25"/>
      <c r="HX50" s="26"/>
      <c r="HY50" s="24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6"/>
      <c r="IK50" s="175"/>
      <c r="IL50" s="173"/>
      <c r="IM50" s="173"/>
      <c r="IN50" s="173"/>
      <c r="IO50" s="173"/>
      <c r="IP50" s="173"/>
      <c r="IQ50" s="173"/>
      <c r="IR50" s="173"/>
      <c r="IS50" s="173"/>
      <c r="IT50" s="173"/>
      <c r="IU50" s="173"/>
      <c r="IV50" s="173"/>
      <c r="IW50" s="173"/>
      <c r="IX50" s="173"/>
      <c r="IY50" s="173"/>
      <c r="IZ50" s="173"/>
      <c r="JA50" s="173"/>
      <c r="JB50" s="180"/>
      <c r="JC50" s="181"/>
      <c r="JD50" s="25"/>
      <c r="JE50" s="25"/>
      <c r="JF50" s="25"/>
      <c r="JG50" s="25"/>
      <c r="JH50" s="25"/>
      <c r="JI50" s="25"/>
      <c r="JJ50" s="25"/>
      <c r="JK50" s="25"/>
      <c r="JL50" s="26"/>
      <c r="JM50" s="24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6"/>
      <c r="KC50" s="169"/>
      <c r="KD50" s="170"/>
      <c r="KE50" s="170"/>
      <c r="KF50" s="170"/>
      <c r="KG50" s="170"/>
      <c r="KH50" s="170"/>
      <c r="KI50" s="170"/>
      <c r="KJ50" s="170"/>
      <c r="KK50" s="170"/>
      <c r="KL50" s="170"/>
      <c r="KM50" s="182"/>
      <c r="KN50" s="169"/>
      <c r="KO50" s="170"/>
      <c r="KP50" s="170"/>
      <c r="KQ50" s="170"/>
      <c r="KR50" s="170"/>
      <c r="KS50" s="170"/>
      <c r="KT50" s="170"/>
      <c r="KU50" s="170"/>
      <c r="KV50" s="170"/>
      <c r="KW50" s="170"/>
      <c r="KX50" s="171"/>
    </row>
    <row r="51" spans="1:310" s="13" customFormat="1" ht="16.5" customHeight="1" x14ac:dyDescent="0.25">
      <c r="B51" s="172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4"/>
      <c r="R51" s="175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4"/>
      <c r="AH51" s="24"/>
      <c r="AI51" s="25"/>
      <c r="AJ51" s="25"/>
      <c r="AK51" s="25"/>
      <c r="AL51" s="25"/>
      <c r="AM51" s="25"/>
      <c r="AN51" s="25"/>
      <c r="AO51" s="25"/>
      <c r="AP51" s="25"/>
      <c r="AQ51" s="26"/>
      <c r="AR51" s="24"/>
      <c r="AS51" s="25"/>
      <c r="AT51" s="25"/>
      <c r="AU51" s="25"/>
      <c r="AV51" s="25"/>
      <c r="AW51" s="25"/>
      <c r="AX51" s="25"/>
      <c r="AY51" s="25"/>
      <c r="AZ51" s="176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4"/>
      <c r="BU51" s="177"/>
      <c r="BV51" s="178"/>
      <c r="BW51" s="178"/>
      <c r="BX51" s="178"/>
      <c r="BY51" s="178"/>
      <c r="BZ51" s="178"/>
      <c r="CA51" s="179"/>
      <c r="CB51" s="24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6"/>
      <c r="CO51" s="24"/>
      <c r="CP51" s="25"/>
      <c r="CQ51" s="25"/>
      <c r="CR51" s="25"/>
      <c r="CS51" s="25"/>
      <c r="CT51" s="25"/>
      <c r="CU51" s="26"/>
      <c r="CV51" s="175"/>
      <c r="CW51" s="173"/>
      <c r="CX51" s="173"/>
      <c r="CY51" s="173"/>
      <c r="CZ51" s="173"/>
      <c r="DA51" s="173"/>
      <c r="DB51" s="173"/>
      <c r="DC51" s="173"/>
      <c r="DD51" s="173"/>
      <c r="DE51" s="173"/>
      <c r="DF51" s="174"/>
      <c r="DG51" s="24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6"/>
      <c r="DS51" s="24"/>
      <c r="DT51" s="25"/>
      <c r="DU51" s="25"/>
      <c r="DV51" s="25"/>
      <c r="DW51" s="25"/>
      <c r="DX51" s="25"/>
      <c r="DY51" s="25"/>
      <c r="DZ51" s="25"/>
      <c r="EA51" s="176"/>
      <c r="EB51" s="25"/>
      <c r="EC51" s="25"/>
      <c r="ED51" s="25"/>
      <c r="EE51" s="25"/>
      <c r="EF51" s="25"/>
      <c r="EG51" s="25"/>
      <c r="EH51" s="26"/>
      <c r="EI51" s="64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3"/>
      <c r="FK51" s="24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6"/>
      <c r="GC51" s="24"/>
      <c r="GD51" s="25"/>
      <c r="GE51" s="25"/>
      <c r="GF51" s="25"/>
      <c r="GG51" s="25"/>
      <c r="GH51" s="176"/>
      <c r="GI51" s="172"/>
      <c r="GJ51" s="173"/>
      <c r="GK51" s="173"/>
      <c r="GL51" s="173"/>
      <c r="GM51" s="173"/>
      <c r="GN51" s="173"/>
      <c r="GO51" s="173"/>
      <c r="GP51" s="173"/>
      <c r="GQ51" s="173"/>
      <c r="GR51" s="173"/>
      <c r="GS51" s="173"/>
      <c r="GT51" s="173"/>
      <c r="GU51" s="173"/>
      <c r="GV51" s="173"/>
      <c r="GW51" s="173"/>
      <c r="GX51" s="174"/>
      <c r="GY51" s="24" t="e">
        <f t="shared" si="1"/>
        <v>#VALUE!</v>
      </c>
      <c r="GZ51" s="25"/>
      <c r="HA51" s="25"/>
      <c r="HB51" s="26"/>
      <c r="HC51" s="24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6"/>
      <c r="HO51" s="24"/>
      <c r="HP51" s="25"/>
      <c r="HQ51" s="25"/>
      <c r="HR51" s="25"/>
      <c r="HS51" s="25"/>
      <c r="HT51" s="25"/>
      <c r="HU51" s="25"/>
      <c r="HV51" s="25"/>
      <c r="HW51" s="25"/>
      <c r="HX51" s="26"/>
      <c r="HY51" s="24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6"/>
      <c r="IK51" s="175"/>
      <c r="IL51" s="173"/>
      <c r="IM51" s="173"/>
      <c r="IN51" s="173"/>
      <c r="IO51" s="173"/>
      <c r="IP51" s="173"/>
      <c r="IQ51" s="173"/>
      <c r="IR51" s="173"/>
      <c r="IS51" s="173"/>
      <c r="IT51" s="173"/>
      <c r="IU51" s="173"/>
      <c r="IV51" s="173"/>
      <c r="IW51" s="173"/>
      <c r="IX51" s="173"/>
      <c r="IY51" s="173"/>
      <c r="IZ51" s="173"/>
      <c r="JA51" s="173"/>
      <c r="JB51" s="180"/>
      <c r="JC51" s="181"/>
      <c r="JD51" s="25"/>
      <c r="JE51" s="25"/>
      <c r="JF51" s="25"/>
      <c r="JG51" s="25"/>
      <c r="JH51" s="25"/>
      <c r="JI51" s="25"/>
      <c r="JJ51" s="25"/>
      <c r="JK51" s="25"/>
      <c r="JL51" s="26"/>
      <c r="JM51" s="24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6"/>
      <c r="KC51" s="169"/>
      <c r="KD51" s="170"/>
      <c r="KE51" s="170"/>
      <c r="KF51" s="170"/>
      <c r="KG51" s="170"/>
      <c r="KH51" s="170"/>
      <c r="KI51" s="170"/>
      <c r="KJ51" s="170"/>
      <c r="KK51" s="170"/>
      <c r="KL51" s="170"/>
      <c r="KM51" s="182"/>
      <c r="KN51" s="169"/>
      <c r="KO51" s="170"/>
      <c r="KP51" s="170"/>
      <c r="KQ51" s="170"/>
      <c r="KR51" s="170"/>
      <c r="KS51" s="170"/>
      <c r="KT51" s="170"/>
      <c r="KU51" s="170"/>
      <c r="KV51" s="170"/>
      <c r="KW51" s="170"/>
      <c r="KX51" s="171"/>
    </row>
    <row r="52" spans="1:310" s="13" customFormat="1" ht="16.5" customHeight="1" x14ac:dyDescent="0.25">
      <c r="B52" s="172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4"/>
      <c r="R52" s="175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4"/>
      <c r="AH52" s="24"/>
      <c r="AI52" s="25"/>
      <c r="AJ52" s="25"/>
      <c r="AK52" s="25"/>
      <c r="AL52" s="25"/>
      <c r="AM52" s="25"/>
      <c r="AN52" s="25"/>
      <c r="AO52" s="25"/>
      <c r="AP52" s="25"/>
      <c r="AQ52" s="26"/>
      <c r="AR52" s="24"/>
      <c r="AS52" s="25"/>
      <c r="AT52" s="25"/>
      <c r="AU52" s="25"/>
      <c r="AV52" s="25"/>
      <c r="AW52" s="25"/>
      <c r="AX52" s="25"/>
      <c r="AY52" s="25"/>
      <c r="AZ52" s="176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4"/>
      <c r="BU52" s="177"/>
      <c r="BV52" s="178"/>
      <c r="BW52" s="178"/>
      <c r="BX52" s="178"/>
      <c r="BY52" s="178"/>
      <c r="BZ52" s="178"/>
      <c r="CA52" s="179"/>
      <c r="CB52" s="24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6"/>
      <c r="CO52" s="24"/>
      <c r="CP52" s="25"/>
      <c r="CQ52" s="25"/>
      <c r="CR52" s="25"/>
      <c r="CS52" s="25"/>
      <c r="CT52" s="25"/>
      <c r="CU52" s="26"/>
      <c r="CV52" s="175"/>
      <c r="CW52" s="173"/>
      <c r="CX52" s="173"/>
      <c r="CY52" s="173"/>
      <c r="CZ52" s="173"/>
      <c r="DA52" s="173"/>
      <c r="DB52" s="173"/>
      <c r="DC52" s="173"/>
      <c r="DD52" s="173"/>
      <c r="DE52" s="173"/>
      <c r="DF52" s="174"/>
      <c r="DG52" s="24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6"/>
      <c r="DS52" s="24"/>
      <c r="DT52" s="25"/>
      <c r="DU52" s="25"/>
      <c r="DV52" s="25"/>
      <c r="DW52" s="25"/>
      <c r="DX52" s="25"/>
      <c r="DY52" s="25"/>
      <c r="DZ52" s="25"/>
      <c r="EA52" s="176"/>
      <c r="EB52" s="25"/>
      <c r="EC52" s="25"/>
      <c r="ED52" s="25"/>
      <c r="EE52" s="25"/>
      <c r="EF52" s="25"/>
      <c r="EG52" s="25"/>
      <c r="EH52" s="26"/>
      <c r="EI52" s="64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3"/>
      <c r="FK52" s="24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6"/>
      <c r="GC52" s="24"/>
      <c r="GD52" s="25"/>
      <c r="GE52" s="25"/>
      <c r="GF52" s="25"/>
      <c r="GG52" s="25"/>
      <c r="GH52" s="176"/>
      <c r="GI52" s="172"/>
      <c r="GJ52" s="173"/>
      <c r="GK52" s="173"/>
      <c r="GL52" s="173"/>
      <c r="GM52" s="173"/>
      <c r="GN52" s="173"/>
      <c r="GO52" s="173"/>
      <c r="GP52" s="173"/>
      <c r="GQ52" s="173"/>
      <c r="GR52" s="173"/>
      <c r="GS52" s="173"/>
      <c r="GT52" s="173"/>
      <c r="GU52" s="173"/>
      <c r="GV52" s="173"/>
      <c r="GW52" s="173"/>
      <c r="GX52" s="174"/>
      <c r="GY52" s="24" t="e">
        <f t="shared" si="1"/>
        <v>#VALUE!</v>
      </c>
      <c r="GZ52" s="25"/>
      <c r="HA52" s="25"/>
      <c r="HB52" s="26"/>
      <c r="HC52" s="24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6"/>
      <c r="HO52" s="24"/>
      <c r="HP52" s="25"/>
      <c r="HQ52" s="25"/>
      <c r="HR52" s="25"/>
      <c r="HS52" s="25"/>
      <c r="HT52" s="25"/>
      <c r="HU52" s="25"/>
      <c r="HV52" s="25"/>
      <c r="HW52" s="25"/>
      <c r="HX52" s="26"/>
      <c r="HY52" s="24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6"/>
      <c r="IK52" s="175"/>
      <c r="IL52" s="173"/>
      <c r="IM52" s="173"/>
      <c r="IN52" s="173"/>
      <c r="IO52" s="173"/>
      <c r="IP52" s="173"/>
      <c r="IQ52" s="173"/>
      <c r="IR52" s="173"/>
      <c r="IS52" s="173"/>
      <c r="IT52" s="173"/>
      <c r="IU52" s="173"/>
      <c r="IV52" s="173"/>
      <c r="IW52" s="173"/>
      <c r="IX52" s="173"/>
      <c r="IY52" s="173"/>
      <c r="IZ52" s="173"/>
      <c r="JA52" s="173"/>
      <c r="JB52" s="180"/>
      <c r="JC52" s="181"/>
      <c r="JD52" s="25"/>
      <c r="JE52" s="25"/>
      <c r="JF52" s="25"/>
      <c r="JG52" s="25"/>
      <c r="JH52" s="25"/>
      <c r="JI52" s="25"/>
      <c r="JJ52" s="25"/>
      <c r="JK52" s="25"/>
      <c r="JL52" s="26"/>
      <c r="JM52" s="24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6"/>
      <c r="KC52" s="169"/>
      <c r="KD52" s="170"/>
      <c r="KE52" s="170"/>
      <c r="KF52" s="170"/>
      <c r="KG52" s="170"/>
      <c r="KH52" s="170"/>
      <c r="KI52" s="170"/>
      <c r="KJ52" s="170"/>
      <c r="KK52" s="170"/>
      <c r="KL52" s="170"/>
      <c r="KM52" s="182"/>
      <c r="KN52" s="169"/>
      <c r="KO52" s="170"/>
      <c r="KP52" s="170"/>
      <c r="KQ52" s="170"/>
      <c r="KR52" s="170"/>
      <c r="KS52" s="170"/>
      <c r="KT52" s="170"/>
      <c r="KU52" s="170"/>
      <c r="KV52" s="170"/>
      <c r="KW52" s="170"/>
      <c r="KX52" s="171"/>
    </row>
    <row r="53" spans="1:310" s="13" customFormat="1" ht="16.5" customHeight="1" x14ac:dyDescent="0.25">
      <c r="B53" s="172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4"/>
      <c r="R53" s="175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4"/>
      <c r="AH53" s="24"/>
      <c r="AI53" s="25"/>
      <c r="AJ53" s="25"/>
      <c r="AK53" s="25"/>
      <c r="AL53" s="25"/>
      <c r="AM53" s="25"/>
      <c r="AN53" s="25"/>
      <c r="AO53" s="25"/>
      <c r="AP53" s="25"/>
      <c r="AQ53" s="26"/>
      <c r="AR53" s="24"/>
      <c r="AS53" s="25"/>
      <c r="AT53" s="25"/>
      <c r="AU53" s="25"/>
      <c r="AV53" s="25"/>
      <c r="AW53" s="25"/>
      <c r="AX53" s="25"/>
      <c r="AY53" s="25"/>
      <c r="AZ53" s="176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4"/>
      <c r="BU53" s="177"/>
      <c r="BV53" s="178"/>
      <c r="BW53" s="178"/>
      <c r="BX53" s="178"/>
      <c r="BY53" s="178"/>
      <c r="BZ53" s="178"/>
      <c r="CA53" s="179"/>
      <c r="CB53" s="24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6"/>
      <c r="CO53" s="24"/>
      <c r="CP53" s="25"/>
      <c r="CQ53" s="25"/>
      <c r="CR53" s="25"/>
      <c r="CS53" s="25"/>
      <c r="CT53" s="25"/>
      <c r="CU53" s="26"/>
      <c r="CV53" s="175"/>
      <c r="CW53" s="173"/>
      <c r="CX53" s="173"/>
      <c r="CY53" s="173"/>
      <c r="CZ53" s="173"/>
      <c r="DA53" s="173"/>
      <c r="DB53" s="173"/>
      <c r="DC53" s="173"/>
      <c r="DD53" s="173"/>
      <c r="DE53" s="173"/>
      <c r="DF53" s="174"/>
      <c r="DG53" s="24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6"/>
      <c r="DS53" s="24"/>
      <c r="DT53" s="25"/>
      <c r="DU53" s="25"/>
      <c r="DV53" s="25"/>
      <c r="DW53" s="25"/>
      <c r="DX53" s="25"/>
      <c r="DY53" s="25"/>
      <c r="DZ53" s="25"/>
      <c r="EA53" s="176"/>
      <c r="EB53" s="25"/>
      <c r="EC53" s="25"/>
      <c r="ED53" s="25"/>
      <c r="EE53" s="25"/>
      <c r="EF53" s="25"/>
      <c r="EG53" s="25"/>
      <c r="EH53" s="26"/>
      <c r="EI53" s="64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3"/>
      <c r="FK53" s="24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6"/>
      <c r="GC53" s="24"/>
      <c r="GD53" s="25"/>
      <c r="GE53" s="25"/>
      <c r="GF53" s="25"/>
      <c r="GG53" s="25"/>
      <c r="GH53" s="176"/>
      <c r="GI53" s="172"/>
      <c r="GJ53" s="173"/>
      <c r="GK53" s="173"/>
      <c r="GL53" s="173"/>
      <c r="GM53" s="173"/>
      <c r="GN53" s="173"/>
      <c r="GO53" s="173"/>
      <c r="GP53" s="173"/>
      <c r="GQ53" s="173"/>
      <c r="GR53" s="173"/>
      <c r="GS53" s="173"/>
      <c r="GT53" s="173"/>
      <c r="GU53" s="173"/>
      <c r="GV53" s="173"/>
      <c r="GW53" s="173"/>
      <c r="GX53" s="174"/>
      <c r="GY53" s="24" t="e">
        <f t="shared" si="1"/>
        <v>#VALUE!</v>
      </c>
      <c r="GZ53" s="25"/>
      <c r="HA53" s="25"/>
      <c r="HB53" s="26"/>
      <c r="HC53" s="24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6"/>
      <c r="HO53" s="24"/>
      <c r="HP53" s="25"/>
      <c r="HQ53" s="25"/>
      <c r="HR53" s="25"/>
      <c r="HS53" s="25"/>
      <c r="HT53" s="25"/>
      <c r="HU53" s="25"/>
      <c r="HV53" s="25"/>
      <c r="HW53" s="25"/>
      <c r="HX53" s="26"/>
      <c r="HY53" s="24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6"/>
      <c r="IK53" s="175"/>
      <c r="IL53" s="173"/>
      <c r="IM53" s="173"/>
      <c r="IN53" s="173"/>
      <c r="IO53" s="173"/>
      <c r="IP53" s="173"/>
      <c r="IQ53" s="173"/>
      <c r="IR53" s="173"/>
      <c r="IS53" s="173"/>
      <c r="IT53" s="173"/>
      <c r="IU53" s="173"/>
      <c r="IV53" s="173"/>
      <c r="IW53" s="173"/>
      <c r="IX53" s="173"/>
      <c r="IY53" s="173"/>
      <c r="IZ53" s="173"/>
      <c r="JA53" s="173"/>
      <c r="JB53" s="180"/>
      <c r="JC53" s="181"/>
      <c r="JD53" s="25"/>
      <c r="JE53" s="25"/>
      <c r="JF53" s="25"/>
      <c r="JG53" s="25"/>
      <c r="JH53" s="25"/>
      <c r="JI53" s="25"/>
      <c r="JJ53" s="25"/>
      <c r="JK53" s="25"/>
      <c r="JL53" s="26"/>
      <c r="JM53" s="24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6"/>
      <c r="KC53" s="169"/>
      <c r="KD53" s="170"/>
      <c r="KE53" s="170"/>
      <c r="KF53" s="170"/>
      <c r="KG53" s="170"/>
      <c r="KH53" s="170"/>
      <c r="KI53" s="170"/>
      <c r="KJ53" s="170"/>
      <c r="KK53" s="170"/>
      <c r="KL53" s="170"/>
      <c r="KM53" s="182"/>
      <c r="KN53" s="169"/>
      <c r="KO53" s="170"/>
      <c r="KP53" s="170"/>
      <c r="KQ53" s="170"/>
      <c r="KR53" s="170"/>
      <c r="KS53" s="170"/>
      <c r="KT53" s="170"/>
      <c r="KU53" s="170"/>
      <c r="KV53" s="170"/>
      <c r="KW53" s="170"/>
      <c r="KX53" s="171"/>
    </row>
    <row r="54" spans="1:310" s="13" customFormat="1" ht="16.5" customHeight="1" x14ac:dyDescent="0.25">
      <c r="B54" s="172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4"/>
      <c r="R54" s="175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4"/>
      <c r="AH54" s="24"/>
      <c r="AI54" s="25"/>
      <c r="AJ54" s="25"/>
      <c r="AK54" s="25"/>
      <c r="AL54" s="25"/>
      <c r="AM54" s="25"/>
      <c r="AN54" s="25"/>
      <c r="AO54" s="25"/>
      <c r="AP54" s="25"/>
      <c r="AQ54" s="26"/>
      <c r="AR54" s="24"/>
      <c r="AS54" s="25"/>
      <c r="AT54" s="25"/>
      <c r="AU54" s="25"/>
      <c r="AV54" s="25"/>
      <c r="AW54" s="25"/>
      <c r="AX54" s="25"/>
      <c r="AY54" s="25"/>
      <c r="AZ54" s="176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4"/>
      <c r="BU54" s="177"/>
      <c r="BV54" s="178"/>
      <c r="BW54" s="178"/>
      <c r="BX54" s="178"/>
      <c r="BY54" s="178"/>
      <c r="BZ54" s="178"/>
      <c r="CA54" s="179"/>
      <c r="CB54" s="24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6"/>
      <c r="CO54" s="24"/>
      <c r="CP54" s="25"/>
      <c r="CQ54" s="25"/>
      <c r="CR54" s="25"/>
      <c r="CS54" s="25"/>
      <c r="CT54" s="25"/>
      <c r="CU54" s="26"/>
      <c r="CV54" s="175"/>
      <c r="CW54" s="173"/>
      <c r="CX54" s="173"/>
      <c r="CY54" s="173"/>
      <c r="CZ54" s="173"/>
      <c r="DA54" s="173"/>
      <c r="DB54" s="173"/>
      <c r="DC54" s="173"/>
      <c r="DD54" s="173"/>
      <c r="DE54" s="173"/>
      <c r="DF54" s="174"/>
      <c r="DG54" s="24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6"/>
      <c r="DS54" s="24"/>
      <c r="DT54" s="25"/>
      <c r="DU54" s="25"/>
      <c r="DV54" s="25"/>
      <c r="DW54" s="25"/>
      <c r="DX54" s="25"/>
      <c r="DY54" s="25"/>
      <c r="DZ54" s="25"/>
      <c r="EA54" s="176"/>
      <c r="EB54" s="25"/>
      <c r="EC54" s="25"/>
      <c r="ED54" s="25"/>
      <c r="EE54" s="25"/>
      <c r="EF54" s="25"/>
      <c r="EG54" s="25"/>
      <c r="EH54" s="26"/>
      <c r="EI54" s="64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3"/>
      <c r="FK54" s="24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6"/>
      <c r="GC54" s="24"/>
      <c r="GD54" s="25"/>
      <c r="GE54" s="25"/>
      <c r="GF54" s="25"/>
      <c r="GG54" s="25"/>
      <c r="GH54" s="176"/>
      <c r="GI54" s="172"/>
      <c r="GJ54" s="173"/>
      <c r="GK54" s="173"/>
      <c r="GL54" s="173"/>
      <c r="GM54" s="173"/>
      <c r="GN54" s="173"/>
      <c r="GO54" s="173"/>
      <c r="GP54" s="173"/>
      <c r="GQ54" s="173"/>
      <c r="GR54" s="173"/>
      <c r="GS54" s="173"/>
      <c r="GT54" s="173"/>
      <c r="GU54" s="173"/>
      <c r="GV54" s="173"/>
      <c r="GW54" s="173"/>
      <c r="GX54" s="174"/>
      <c r="GY54" s="24" t="e">
        <f t="shared" si="1"/>
        <v>#VALUE!</v>
      </c>
      <c r="GZ54" s="25"/>
      <c r="HA54" s="25"/>
      <c r="HB54" s="26"/>
      <c r="HC54" s="24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6"/>
      <c r="HO54" s="24"/>
      <c r="HP54" s="25"/>
      <c r="HQ54" s="25"/>
      <c r="HR54" s="25"/>
      <c r="HS54" s="25"/>
      <c r="HT54" s="25"/>
      <c r="HU54" s="25"/>
      <c r="HV54" s="25"/>
      <c r="HW54" s="25"/>
      <c r="HX54" s="26"/>
      <c r="HY54" s="24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6"/>
      <c r="IK54" s="175"/>
      <c r="IL54" s="173"/>
      <c r="IM54" s="173"/>
      <c r="IN54" s="173"/>
      <c r="IO54" s="173"/>
      <c r="IP54" s="173"/>
      <c r="IQ54" s="173"/>
      <c r="IR54" s="173"/>
      <c r="IS54" s="173"/>
      <c r="IT54" s="173"/>
      <c r="IU54" s="173"/>
      <c r="IV54" s="173"/>
      <c r="IW54" s="173"/>
      <c r="IX54" s="173"/>
      <c r="IY54" s="173"/>
      <c r="IZ54" s="173"/>
      <c r="JA54" s="173"/>
      <c r="JB54" s="180"/>
      <c r="JC54" s="181"/>
      <c r="JD54" s="25"/>
      <c r="JE54" s="25"/>
      <c r="JF54" s="25"/>
      <c r="JG54" s="25"/>
      <c r="JH54" s="25"/>
      <c r="JI54" s="25"/>
      <c r="JJ54" s="25"/>
      <c r="JK54" s="25"/>
      <c r="JL54" s="26"/>
      <c r="JM54" s="24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6"/>
      <c r="KC54" s="169"/>
      <c r="KD54" s="170"/>
      <c r="KE54" s="170"/>
      <c r="KF54" s="170"/>
      <c r="KG54" s="170"/>
      <c r="KH54" s="170"/>
      <c r="KI54" s="170"/>
      <c r="KJ54" s="170"/>
      <c r="KK54" s="170"/>
      <c r="KL54" s="170"/>
      <c r="KM54" s="182"/>
      <c r="KN54" s="169"/>
      <c r="KO54" s="170"/>
      <c r="KP54" s="170"/>
      <c r="KQ54" s="170"/>
      <c r="KR54" s="170"/>
      <c r="KS54" s="170"/>
      <c r="KT54" s="170"/>
      <c r="KU54" s="170"/>
      <c r="KV54" s="170"/>
      <c r="KW54" s="170"/>
      <c r="KX54" s="171"/>
    </row>
    <row r="55" spans="1:310" s="14" customFormat="1" ht="16.5" customHeight="1" x14ac:dyDescent="0.3">
      <c r="A55" s="13"/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4"/>
      <c r="R55" s="175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4"/>
      <c r="AH55" s="24"/>
      <c r="AI55" s="25"/>
      <c r="AJ55" s="25"/>
      <c r="AK55" s="25"/>
      <c r="AL55" s="25"/>
      <c r="AM55" s="25"/>
      <c r="AN55" s="25"/>
      <c r="AO55" s="25"/>
      <c r="AP55" s="25"/>
      <c r="AQ55" s="26"/>
      <c r="AR55" s="24"/>
      <c r="AS55" s="25"/>
      <c r="AT55" s="25"/>
      <c r="AU55" s="25"/>
      <c r="AV55" s="25"/>
      <c r="AW55" s="25"/>
      <c r="AX55" s="25"/>
      <c r="AY55" s="25"/>
      <c r="AZ55" s="176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4"/>
      <c r="BU55" s="177"/>
      <c r="BV55" s="178"/>
      <c r="BW55" s="178"/>
      <c r="BX55" s="178"/>
      <c r="BY55" s="178"/>
      <c r="BZ55" s="178"/>
      <c r="CA55" s="179"/>
      <c r="CB55" s="24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6"/>
      <c r="CO55" s="24"/>
      <c r="CP55" s="25"/>
      <c r="CQ55" s="25"/>
      <c r="CR55" s="25"/>
      <c r="CS55" s="25"/>
      <c r="CT55" s="25"/>
      <c r="CU55" s="26"/>
      <c r="CV55" s="175"/>
      <c r="CW55" s="173"/>
      <c r="CX55" s="173"/>
      <c r="CY55" s="173"/>
      <c r="CZ55" s="173"/>
      <c r="DA55" s="173"/>
      <c r="DB55" s="173"/>
      <c r="DC55" s="173"/>
      <c r="DD55" s="173"/>
      <c r="DE55" s="173"/>
      <c r="DF55" s="174"/>
      <c r="DG55" s="24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6"/>
      <c r="DS55" s="24"/>
      <c r="DT55" s="25"/>
      <c r="DU55" s="25"/>
      <c r="DV55" s="25"/>
      <c r="DW55" s="25"/>
      <c r="DX55" s="25"/>
      <c r="DY55" s="25"/>
      <c r="DZ55" s="25"/>
      <c r="EA55" s="176"/>
      <c r="EB55" s="25"/>
      <c r="EC55" s="25"/>
      <c r="ED55" s="25"/>
      <c r="EE55" s="25"/>
      <c r="EF55" s="25"/>
      <c r="EG55" s="25"/>
      <c r="EH55" s="26"/>
      <c r="EI55" s="64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3"/>
      <c r="FK55" s="24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6"/>
      <c r="GC55" s="24"/>
      <c r="GD55" s="25"/>
      <c r="GE55" s="25"/>
      <c r="GF55" s="25"/>
      <c r="GG55" s="25"/>
      <c r="GH55" s="176"/>
      <c r="GI55" s="172"/>
      <c r="GJ55" s="173"/>
      <c r="GK55" s="173"/>
      <c r="GL55" s="173"/>
      <c r="GM55" s="173"/>
      <c r="GN55" s="173"/>
      <c r="GO55" s="173"/>
      <c r="GP55" s="173"/>
      <c r="GQ55" s="173"/>
      <c r="GR55" s="173"/>
      <c r="GS55" s="173"/>
      <c r="GT55" s="173"/>
      <c r="GU55" s="173"/>
      <c r="GV55" s="173"/>
      <c r="GW55" s="173"/>
      <c r="GX55" s="174"/>
      <c r="GY55" s="24" t="e">
        <f t="shared" si="1"/>
        <v>#VALUE!</v>
      </c>
      <c r="GZ55" s="25"/>
      <c r="HA55" s="25"/>
      <c r="HB55" s="26"/>
      <c r="HC55" s="24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6"/>
      <c r="HO55" s="24"/>
      <c r="HP55" s="25"/>
      <c r="HQ55" s="25"/>
      <c r="HR55" s="25"/>
      <c r="HS55" s="25"/>
      <c r="HT55" s="25"/>
      <c r="HU55" s="25"/>
      <c r="HV55" s="25"/>
      <c r="HW55" s="25"/>
      <c r="HX55" s="26"/>
      <c r="HY55" s="24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6"/>
      <c r="IK55" s="175"/>
      <c r="IL55" s="173"/>
      <c r="IM55" s="173"/>
      <c r="IN55" s="173"/>
      <c r="IO55" s="173"/>
      <c r="IP55" s="173"/>
      <c r="IQ55" s="173"/>
      <c r="IR55" s="173"/>
      <c r="IS55" s="173"/>
      <c r="IT55" s="173"/>
      <c r="IU55" s="173"/>
      <c r="IV55" s="173"/>
      <c r="IW55" s="173"/>
      <c r="IX55" s="173"/>
      <c r="IY55" s="173"/>
      <c r="IZ55" s="173"/>
      <c r="JA55" s="173"/>
      <c r="JB55" s="180"/>
      <c r="JC55" s="181"/>
      <c r="JD55" s="25"/>
      <c r="JE55" s="25"/>
      <c r="JF55" s="25"/>
      <c r="JG55" s="25"/>
      <c r="JH55" s="25"/>
      <c r="JI55" s="25"/>
      <c r="JJ55" s="25"/>
      <c r="JK55" s="25"/>
      <c r="JL55" s="26"/>
      <c r="JM55" s="24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6"/>
      <c r="KC55" s="169"/>
      <c r="KD55" s="170"/>
      <c r="KE55" s="170"/>
      <c r="KF55" s="170"/>
      <c r="KG55" s="170"/>
      <c r="KH55" s="170"/>
      <c r="KI55" s="170"/>
      <c r="KJ55" s="170"/>
      <c r="KK55" s="170"/>
      <c r="KL55" s="170"/>
      <c r="KM55" s="182"/>
      <c r="KN55" s="169"/>
      <c r="KO55" s="170"/>
      <c r="KP55" s="170"/>
      <c r="KQ55" s="170"/>
      <c r="KR55" s="170"/>
      <c r="KS55" s="170"/>
      <c r="KT55" s="170"/>
      <c r="KU55" s="170"/>
      <c r="KV55" s="170"/>
      <c r="KW55" s="170"/>
      <c r="KX55" s="171"/>
    </row>
    <row r="56" spans="1:310" s="14" customFormat="1" ht="16.5" customHeight="1" x14ac:dyDescent="0.3">
      <c r="A56" s="13"/>
      <c r="B56" s="172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4"/>
      <c r="R56" s="175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4"/>
      <c r="AH56" s="24"/>
      <c r="AI56" s="25"/>
      <c r="AJ56" s="25"/>
      <c r="AK56" s="25"/>
      <c r="AL56" s="25"/>
      <c r="AM56" s="25"/>
      <c r="AN56" s="25"/>
      <c r="AO56" s="25"/>
      <c r="AP56" s="25"/>
      <c r="AQ56" s="26"/>
      <c r="AR56" s="24"/>
      <c r="AS56" s="25"/>
      <c r="AT56" s="25"/>
      <c r="AU56" s="25"/>
      <c r="AV56" s="25"/>
      <c r="AW56" s="25"/>
      <c r="AX56" s="25"/>
      <c r="AY56" s="25"/>
      <c r="AZ56" s="176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4"/>
      <c r="BU56" s="177"/>
      <c r="BV56" s="178"/>
      <c r="BW56" s="178"/>
      <c r="BX56" s="178"/>
      <c r="BY56" s="178"/>
      <c r="BZ56" s="178"/>
      <c r="CA56" s="179"/>
      <c r="CB56" s="24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6"/>
      <c r="CO56" s="24"/>
      <c r="CP56" s="25"/>
      <c r="CQ56" s="25"/>
      <c r="CR56" s="25"/>
      <c r="CS56" s="25"/>
      <c r="CT56" s="25"/>
      <c r="CU56" s="26"/>
      <c r="CV56" s="175"/>
      <c r="CW56" s="173"/>
      <c r="CX56" s="173"/>
      <c r="CY56" s="173"/>
      <c r="CZ56" s="173"/>
      <c r="DA56" s="173"/>
      <c r="DB56" s="173"/>
      <c r="DC56" s="173"/>
      <c r="DD56" s="173"/>
      <c r="DE56" s="173"/>
      <c r="DF56" s="174"/>
      <c r="DG56" s="24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6"/>
      <c r="DS56" s="24"/>
      <c r="DT56" s="25"/>
      <c r="DU56" s="25"/>
      <c r="DV56" s="25"/>
      <c r="DW56" s="25"/>
      <c r="DX56" s="25"/>
      <c r="DY56" s="25"/>
      <c r="DZ56" s="25"/>
      <c r="EA56" s="176"/>
      <c r="EB56" s="25"/>
      <c r="EC56" s="25"/>
      <c r="ED56" s="25"/>
      <c r="EE56" s="25"/>
      <c r="EF56" s="25"/>
      <c r="EG56" s="25"/>
      <c r="EH56" s="26"/>
      <c r="EI56" s="64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3"/>
      <c r="FK56" s="24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6"/>
      <c r="GC56" s="24"/>
      <c r="GD56" s="25"/>
      <c r="GE56" s="25"/>
      <c r="GF56" s="25"/>
      <c r="GG56" s="25"/>
      <c r="GH56" s="176"/>
      <c r="GI56" s="172"/>
      <c r="GJ56" s="173"/>
      <c r="GK56" s="173"/>
      <c r="GL56" s="173"/>
      <c r="GM56" s="173"/>
      <c r="GN56" s="173"/>
      <c r="GO56" s="173"/>
      <c r="GP56" s="173"/>
      <c r="GQ56" s="173"/>
      <c r="GR56" s="173"/>
      <c r="GS56" s="173"/>
      <c r="GT56" s="173"/>
      <c r="GU56" s="173"/>
      <c r="GV56" s="173"/>
      <c r="GW56" s="173"/>
      <c r="GX56" s="174"/>
      <c r="GY56" s="24" t="e">
        <f t="shared" si="1"/>
        <v>#VALUE!</v>
      </c>
      <c r="GZ56" s="25"/>
      <c r="HA56" s="25"/>
      <c r="HB56" s="26"/>
      <c r="HC56" s="24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6"/>
      <c r="HO56" s="24"/>
      <c r="HP56" s="25"/>
      <c r="HQ56" s="25"/>
      <c r="HR56" s="25"/>
      <c r="HS56" s="25"/>
      <c r="HT56" s="25"/>
      <c r="HU56" s="25"/>
      <c r="HV56" s="25"/>
      <c r="HW56" s="25"/>
      <c r="HX56" s="26"/>
      <c r="HY56" s="24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6"/>
      <c r="IK56" s="175"/>
      <c r="IL56" s="173"/>
      <c r="IM56" s="173"/>
      <c r="IN56" s="173"/>
      <c r="IO56" s="173"/>
      <c r="IP56" s="173"/>
      <c r="IQ56" s="173"/>
      <c r="IR56" s="173"/>
      <c r="IS56" s="173"/>
      <c r="IT56" s="173"/>
      <c r="IU56" s="173"/>
      <c r="IV56" s="173"/>
      <c r="IW56" s="173"/>
      <c r="IX56" s="173"/>
      <c r="IY56" s="173"/>
      <c r="IZ56" s="173"/>
      <c r="JA56" s="173"/>
      <c r="JB56" s="180"/>
      <c r="JC56" s="181"/>
      <c r="JD56" s="25"/>
      <c r="JE56" s="25"/>
      <c r="JF56" s="25"/>
      <c r="JG56" s="25"/>
      <c r="JH56" s="25"/>
      <c r="JI56" s="25"/>
      <c r="JJ56" s="25"/>
      <c r="JK56" s="25"/>
      <c r="JL56" s="26"/>
      <c r="JM56" s="24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6"/>
      <c r="KC56" s="169"/>
      <c r="KD56" s="170"/>
      <c r="KE56" s="170"/>
      <c r="KF56" s="170"/>
      <c r="KG56" s="170"/>
      <c r="KH56" s="170"/>
      <c r="KI56" s="170"/>
      <c r="KJ56" s="170"/>
      <c r="KK56" s="170"/>
      <c r="KL56" s="170"/>
      <c r="KM56" s="182"/>
      <c r="KN56" s="169"/>
      <c r="KO56" s="170"/>
      <c r="KP56" s="170"/>
      <c r="KQ56" s="170"/>
      <c r="KR56" s="170"/>
      <c r="KS56" s="170"/>
      <c r="KT56" s="170"/>
      <c r="KU56" s="170"/>
      <c r="KV56" s="170"/>
      <c r="KW56" s="170"/>
      <c r="KX56" s="171"/>
    </row>
    <row r="57" spans="1:310" s="13" customFormat="1" ht="16.5" customHeight="1" x14ac:dyDescent="0.25">
      <c r="B57" s="172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4"/>
      <c r="R57" s="175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4"/>
      <c r="AH57" s="24"/>
      <c r="AI57" s="25"/>
      <c r="AJ57" s="25"/>
      <c r="AK57" s="25"/>
      <c r="AL57" s="25"/>
      <c r="AM57" s="25"/>
      <c r="AN57" s="25"/>
      <c r="AO57" s="25"/>
      <c r="AP57" s="25"/>
      <c r="AQ57" s="26"/>
      <c r="AR57" s="24"/>
      <c r="AS57" s="25"/>
      <c r="AT57" s="25"/>
      <c r="AU57" s="25"/>
      <c r="AV57" s="25"/>
      <c r="AW57" s="25"/>
      <c r="AX57" s="25"/>
      <c r="AY57" s="25"/>
      <c r="AZ57" s="176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4"/>
      <c r="BU57" s="177"/>
      <c r="BV57" s="178"/>
      <c r="BW57" s="178"/>
      <c r="BX57" s="178"/>
      <c r="BY57" s="178"/>
      <c r="BZ57" s="178"/>
      <c r="CA57" s="179"/>
      <c r="CB57" s="24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6"/>
      <c r="CO57" s="24"/>
      <c r="CP57" s="25"/>
      <c r="CQ57" s="25"/>
      <c r="CR57" s="25"/>
      <c r="CS57" s="25"/>
      <c r="CT57" s="25"/>
      <c r="CU57" s="26"/>
      <c r="CV57" s="175"/>
      <c r="CW57" s="173"/>
      <c r="CX57" s="173"/>
      <c r="CY57" s="173"/>
      <c r="CZ57" s="173"/>
      <c r="DA57" s="173"/>
      <c r="DB57" s="173"/>
      <c r="DC57" s="173"/>
      <c r="DD57" s="173"/>
      <c r="DE57" s="173"/>
      <c r="DF57" s="174"/>
      <c r="DG57" s="24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6"/>
      <c r="DS57" s="24"/>
      <c r="DT57" s="25"/>
      <c r="DU57" s="25"/>
      <c r="DV57" s="25"/>
      <c r="DW57" s="25"/>
      <c r="DX57" s="25"/>
      <c r="DY57" s="25"/>
      <c r="DZ57" s="25"/>
      <c r="EA57" s="176"/>
      <c r="EB57" s="25"/>
      <c r="EC57" s="25"/>
      <c r="ED57" s="25"/>
      <c r="EE57" s="25"/>
      <c r="EF57" s="25"/>
      <c r="EG57" s="25"/>
      <c r="EH57" s="26"/>
      <c r="EI57" s="64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3"/>
      <c r="FK57" s="24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6"/>
      <c r="GC57" s="24"/>
      <c r="GD57" s="25"/>
      <c r="GE57" s="25"/>
      <c r="GF57" s="25"/>
      <c r="GG57" s="25"/>
      <c r="GH57" s="176"/>
      <c r="GI57" s="172"/>
      <c r="GJ57" s="173"/>
      <c r="GK57" s="173"/>
      <c r="GL57" s="173"/>
      <c r="GM57" s="173"/>
      <c r="GN57" s="173"/>
      <c r="GO57" s="173"/>
      <c r="GP57" s="173"/>
      <c r="GQ57" s="173"/>
      <c r="GR57" s="173"/>
      <c r="GS57" s="173"/>
      <c r="GT57" s="173"/>
      <c r="GU57" s="173"/>
      <c r="GV57" s="173"/>
      <c r="GW57" s="173"/>
      <c r="GX57" s="174"/>
      <c r="GY57" s="24" t="e">
        <f t="shared" si="1"/>
        <v>#VALUE!</v>
      </c>
      <c r="GZ57" s="25"/>
      <c r="HA57" s="25"/>
      <c r="HB57" s="26"/>
      <c r="HC57" s="24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6"/>
      <c r="HO57" s="24"/>
      <c r="HP57" s="25"/>
      <c r="HQ57" s="25"/>
      <c r="HR57" s="25"/>
      <c r="HS57" s="25"/>
      <c r="HT57" s="25"/>
      <c r="HU57" s="25"/>
      <c r="HV57" s="25"/>
      <c r="HW57" s="25"/>
      <c r="HX57" s="26"/>
      <c r="HY57" s="24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6"/>
      <c r="IK57" s="175"/>
      <c r="IL57" s="173"/>
      <c r="IM57" s="173"/>
      <c r="IN57" s="173"/>
      <c r="IO57" s="173"/>
      <c r="IP57" s="173"/>
      <c r="IQ57" s="173"/>
      <c r="IR57" s="173"/>
      <c r="IS57" s="173"/>
      <c r="IT57" s="173"/>
      <c r="IU57" s="173"/>
      <c r="IV57" s="173"/>
      <c r="IW57" s="173"/>
      <c r="IX57" s="173"/>
      <c r="IY57" s="173"/>
      <c r="IZ57" s="173"/>
      <c r="JA57" s="173"/>
      <c r="JB57" s="180"/>
      <c r="JC57" s="181"/>
      <c r="JD57" s="25"/>
      <c r="JE57" s="25"/>
      <c r="JF57" s="25"/>
      <c r="JG57" s="25"/>
      <c r="JH57" s="25"/>
      <c r="JI57" s="25"/>
      <c r="JJ57" s="25"/>
      <c r="JK57" s="25"/>
      <c r="JL57" s="26"/>
      <c r="JM57" s="24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6"/>
      <c r="KC57" s="169"/>
      <c r="KD57" s="170"/>
      <c r="KE57" s="170"/>
      <c r="KF57" s="170"/>
      <c r="KG57" s="170"/>
      <c r="KH57" s="170"/>
      <c r="KI57" s="170"/>
      <c r="KJ57" s="170"/>
      <c r="KK57" s="170"/>
      <c r="KL57" s="170"/>
      <c r="KM57" s="182"/>
      <c r="KN57" s="169"/>
      <c r="KO57" s="170"/>
      <c r="KP57" s="170"/>
      <c r="KQ57" s="170"/>
      <c r="KR57" s="170"/>
      <c r="KS57" s="170"/>
      <c r="KT57" s="170"/>
      <c r="KU57" s="170"/>
      <c r="KV57" s="170"/>
      <c r="KW57" s="170"/>
      <c r="KX57" s="171"/>
    </row>
    <row r="58" spans="1:310" s="13" customFormat="1" ht="16.5" customHeight="1" x14ac:dyDescent="0.25"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4"/>
      <c r="R58" s="175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4"/>
      <c r="AH58" s="24"/>
      <c r="AI58" s="25"/>
      <c r="AJ58" s="25"/>
      <c r="AK58" s="25"/>
      <c r="AL58" s="25"/>
      <c r="AM58" s="25"/>
      <c r="AN58" s="25"/>
      <c r="AO58" s="25"/>
      <c r="AP58" s="25"/>
      <c r="AQ58" s="26"/>
      <c r="AR58" s="24"/>
      <c r="AS58" s="25"/>
      <c r="AT58" s="25"/>
      <c r="AU58" s="25"/>
      <c r="AV58" s="25"/>
      <c r="AW58" s="25"/>
      <c r="AX58" s="25"/>
      <c r="AY58" s="25"/>
      <c r="AZ58" s="176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4"/>
      <c r="BU58" s="177"/>
      <c r="BV58" s="178"/>
      <c r="BW58" s="178"/>
      <c r="BX58" s="178"/>
      <c r="BY58" s="178"/>
      <c r="BZ58" s="178"/>
      <c r="CA58" s="179"/>
      <c r="CB58" s="24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6"/>
      <c r="CO58" s="24"/>
      <c r="CP58" s="25"/>
      <c r="CQ58" s="25"/>
      <c r="CR58" s="25"/>
      <c r="CS58" s="25"/>
      <c r="CT58" s="25"/>
      <c r="CU58" s="26"/>
      <c r="CV58" s="175"/>
      <c r="CW58" s="173"/>
      <c r="CX58" s="173"/>
      <c r="CY58" s="173"/>
      <c r="CZ58" s="173"/>
      <c r="DA58" s="173"/>
      <c r="DB58" s="173"/>
      <c r="DC58" s="173"/>
      <c r="DD58" s="173"/>
      <c r="DE58" s="173"/>
      <c r="DF58" s="174"/>
      <c r="DG58" s="24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6"/>
      <c r="DS58" s="24"/>
      <c r="DT58" s="25"/>
      <c r="DU58" s="25"/>
      <c r="DV58" s="25"/>
      <c r="DW58" s="25"/>
      <c r="DX58" s="25"/>
      <c r="DY58" s="25"/>
      <c r="DZ58" s="25"/>
      <c r="EA58" s="176"/>
      <c r="EB58" s="25"/>
      <c r="EC58" s="25"/>
      <c r="ED58" s="25"/>
      <c r="EE58" s="25"/>
      <c r="EF58" s="25"/>
      <c r="EG58" s="25"/>
      <c r="EH58" s="26"/>
      <c r="EI58" s="64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3"/>
      <c r="FK58" s="24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6"/>
      <c r="GC58" s="24"/>
      <c r="GD58" s="25"/>
      <c r="GE58" s="25"/>
      <c r="GF58" s="25"/>
      <c r="GG58" s="25"/>
      <c r="GH58" s="176"/>
      <c r="GI58" s="172"/>
      <c r="GJ58" s="173"/>
      <c r="GK58" s="173"/>
      <c r="GL58" s="173"/>
      <c r="GM58" s="173"/>
      <c r="GN58" s="173"/>
      <c r="GO58" s="173"/>
      <c r="GP58" s="173"/>
      <c r="GQ58" s="173"/>
      <c r="GR58" s="173"/>
      <c r="GS58" s="173"/>
      <c r="GT58" s="173"/>
      <c r="GU58" s="173"/>
      <c r="GV58" s="173"/>
      <c r="GW58" s="173"/>
      <c r="GX58" s="174"/>
      <c r="GY58" s="24" t="e">
        <f t="shared" si="1"/>
        <v>#VALUE!</v>
      </c>
      <c r="GZ58" s="25"/>
      <c r="HA58" s="25"/>
      <c r="HB58" s="26"/>
      <c r="HC58" s="24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6"/>
      <c r="HO58" s="24"/>
      <c r="HP58" s="25"/>
      <c r="HQ58" s="25"/>
      <c r="HR58" s="25"/>
      <c r="HS58" s="25"/>
      <c r="HT58" s="25"/>
      <c r="HU58" s="25"/>
      <c r="HV58" s="25"/>
      <c r="HW58" s="25"/>
      <c r="HX58" s="26"/>
      <c r="HY58" s="24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6"/>
      <c r="IK58" s="175"/>
      <c r="IL58" s="173"/>
      <c r="IM58" s="173"/>
      <c r="IN58" s="173"/>
      <c r="IO58" s="173"/>
      <c r="IP58" s="173"/>
      <c r="IQ58" s="173"/>
      <c r="IR58" s="173"/>
      <c r="IS58" s="173"/>
      <c r="IT58" s="173"/>
      <c r="IU58" s="173"/>
      <c r="IV58" s="173"/>
      <c r="IW58" s="173"/>
      <c r="IX58" s="173"/>
      <c r="IY58" s="173"/>
      <c r="IZ58" s="173"/>
      <c r="JA58" s="173"/>
      <c r="JB58" s="180"/>
      <c r="JC58" s="181"/>
      <c r="JD58" s="25"/>
      <c r="JE58" s="25"/>
      <c r="JF58" s="25"/>
      <c r="JG58" s="25"/>
      <c r="JH58" s="25"/>
      <c r="JI58" s="25"/>
      <c r="JJ58" s="25"/>
      <c r="JK58" s="25"/>
      <c r="JL58" s="26"/>
      <c r="JM58" s="24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6"/>
      <c r="KC58" s="169"/>
      <c r="KD58" s="170"/>
      <c r="KE58" s="170"/>
      <c r="KF58" s="170"/>
      <c r="KG58" s="170"/>
      <c r="KH58" s="170"/>
      <c r="KI58" s="170"/>
      <c r="KJ58" s="170"/>
      <c r="KK58" s="170"/>
      <c r="KL58" s="170"/>
      <c r="KM58" s="182"/>
      <c r="KN58" s="169"/>
      <c r="KO58" s="170"/>
      <c r="KP58" s="170"/>
      <c r="KQ58" s="170"/>
      <c r="KR58" s="170"/>
      <c r="KS58" s="170"/>
      <c r="KT58" s="170"/>
      <c r="KU58" s="170"/>
      <c r="KV58" s="170"/>
      <c r="KW58" s="170"/>
      <c r="KX58" s="171"/>
    </row>
    <row r="59" spans="1:310" s="13" customFormat="1" ht="16.5" customHeight="1" x14ac:dyDescent="0.25">
      <c r="B59" s="172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4"/>
      <c r="R59" s="175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4"/>
      <c r="AH59" s="24"/>
      <c r="AI59" s="25"/>
      <c r="AJ59" s="25"/>
      <c r="AK59" s="25"/>
      <c r="AL59" s="25"/>
      <c r="AM59" s="25"/>
      <c r="AN59" s="25"/>
      <c r="AO59" s="25"/>
      <c r="AP59" s="25"/>
      <c r="AQ59" s="26"/>
      <c r="AR59" s="24"/>
      <c r="AS59" s="25"/>
      <c r="AT59" s="25"/>
      <c r="AU59" s="25"/>
      <c r="AV59" s="25"/>
      <c r="AW59" s="25"/>
      <c r="AX59" s="25"/>
      <c r="AY59" s="25"/>
      <c r="AZ59" s="176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4"/>
      <c r="BU59" s="177"/>
      <c r="BV59" s="178"/>
      <c r="BW59" s="178"/>
      <c r="BX59" s="178"/>
      <c r="BY59" s="178"/>
      <c r="BZ59" s="178"/>
      <c r="CA59" s="179"/>
      <c r="CB59" s="24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6"/>
      <c r="CO59" s="24"/>
      <c r="CP59" s="25"/>
      <c r="CQ59" s="25"/>
      <c r="CR59" s="25"/>
      <c r="CS59" s="25"/>
      <c r="CT59" s="25"/>
      <c r="CU59" s="26"/>
      <c r="CV59" s="175"/>
      <c r="CW59" s="173"/>
      <c r="CX59" s="173"/>
      <c r="CY59" s="173"/>
      <c r="CZ59" s="173"/>
      <c r="DA59" s="173"/>
      <c r="DB59" s="173"/>
      <c r="DC59" s="173"/>
      <c r="DD59" s="173"/>
      <c r="DE59" s="173"/>
      <c r="DF59" s="174"/>
      <c r="DG59" s="24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6"/>
      <c r="DS59" s="24"/>
      <c r="DT59" s="25"/>
      <c r="DU59" s="25"/>
      <c r="DV59" s="25"/>
      <c r="DW59" s="25"/>
      <c r="DX59" s="25"/>
      <c r="DY59" s="25"/>
      <c r="DZ59" s="25"/>
      <c r="EA59" s="176"/>
      <c r="EB59" s="25"/>
      <c r="EC59" s="25"/>
      <c r="ED59" s="25"/>
      <c r="EE59" s="25"/>
      <c r="EF59" s="25"/>
      <c r="EG59" s="25"/>
      <c r="EH59" s="26"/>
      <c r="EI59" s="64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3"/>
      <c r="FK59" s="24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6"/>
      <c r="GC59" s="24"/>
      <c r="GD59" s="25"/>
      <c r="GE59" s="25"/>
      <c r="GF59" s="25"/>
      <c r="GG59" s="25"/>
      <c r="GH59" s="176"/>
      <c r="GI59" s="172"/>
      <c r="GJ59" s="173"/>
      <c r="GK59" s="173"/>
      <c r="GL59" s="173"/>
      <c r="GM59" s="173"/>
      <c r="GN59" s="173"/>
      <c r="GO59" s="173"/>
      <c r="GP59" s="173"/>
      <c r="GQ59" s="173"/>
      <c r="GR59" s="173"/>
      <c r="GS59" s="173"/>
      <c r="GT59" s="173"/>
      <c r="GU59" s="173"/>
      <c r="GV59" s="173"/>
      <c r="GW59" s="173"/>
      <c r="GX59" s="174"/>
      <c r="GY59" s="24" t="e">
        <f t="shared" si="1"/>
        <v>#VALUE!</v>
      </c>
      <c r="GZ59" s="25"/>
      <c r="HA59" s="25"/>
      <c r="HB59" s="26"/>
      <c r="HC59" s="24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6"/>
      <c r="HO59" s="24"/>
      <c r="HP59" s="25"/>
      <c r="HQ59" s="25"/>
      <c r="HR59" s="25"/>
      <c r="HS59" s="25"/>
      <c r="HT59" s="25"/>
      <c r="HU59" s="25"/>
      <c r="HV59" s="25"/>
      <c r="HW59" s="25"/>
      <c r="HX59" s="26"/>
      <c r="HY59" s="24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6"/>
      <c r="IK59" s="175"/>
      <c r="IL59" s="173"/>
      <c r="IM59" s="173"/>
      <c r="IN59" s="173"/>
      <c r="IO59" s="173"/>
      <c r="IP59" s="173"/>
      <c r="IQ59" s="173"/>
      <c r="IR59" s="173"/>
      <c r="IS59" s="173"/>
      <c r="IT59" s="173"/>
      <c r="IU59" s="173"/>
      <c r="IV59" s="173"/>
      <c r="IW59" s="173"/>
      <c r="IX59" s="173"/>
      <c r="IY59" s="173"/>
      <c r="IZ59" s="173"/>
      <c r="JA59" s="173"/>
      <c r="JB59" s="180"/>
      <c r="JC59" s="181"/>
      <c r="JD59" s="25"/>
      <c r="JE59" s="25"/>
      <c r="JF59" s="25"/>
      <c r="JG59" s="25"/>
      <c r="JH59" s="25"/>
      <c r="JI59" s="25"/>
      <c r="JJ59" s="25"/>
      <c r="JK59" s="25"/>
      <c r="JL59" s="26"/>
      <c r="JM59" s="24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6"/>
      <c r="KC59" s="169"/>
      <c r="KD59" s="170"/>
      <c r="KE59" s="170"/>
      <c r="KF59" s="170"/>
      <c r="KG59" s="170"/>
      <c r="KH59" s="170"/>
      <c r="KI59" s="170"/>
      <c r="KJ59" s="170"/>
      <c r="KK59" s="170"/>
      <c r="KL59" s="170"/>
      <c r="KM59" s="182"/>
      <c r="KN59" s="169"/>
      <c r="KO59" s="170"/>
      <c r="KP59" s="170"/>
      <c r="KQ59" s="170"/>
      <c r="KR59" s="170"/>
      <c r="KS59" s="170"/>
      <c r="KT59" s="170"/>
      <c r="KU59" s="170"/>
      <c r="KV59" s="170"/>
      <c r="KW59" s="170"/>
      <c r="KX59" s="171"/>
    </row>
    <row r="60" spans="1:310" s="13" customFormat="1" ht="16.5" customHeight="1" x14ac:dyDescent="0.25">
      <c r="B60" s="172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4"/>
      <c r="R60" s="175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4"/>
      <c r="AH60" s="24"/>
      <c r="AI60" s="25"/>
      <c r="AJ60" s="25"/>
      <c r="AK60" s="25"/>
      <c r="AL60" s="25"/>
      <c r="AM60" s="25"/>
      <c r="AN60" s="25"/>
      <c r="AO60" s="25"/>
      <c r="AP60" s="25"/>
      <c r="AQ60" s="26"/>
      <c r="AR60" s="24"/>
      <c r="AS60" s="25"/>
      <c r="AT60" s="25"/>
      <c r="AU60" s="25"/>
      <c r="AV60" s="25"/>
      <c r="AW60" s="25"/>
      <c r="AX60" s="25"/>
      <c r="AY60" s="25"/>
      <c r="AZ60" s="176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R60" s="173"/>
      <c r="BS60" s="173"/>
      <c r="BT60" s="174"/>
      <c r="BU60" s="177"/>
      <c r="BV60" s="178"/>
      <c r="BW60" s="178"/>
      <c r="BX60" s="178"/>
      <c r="BY60" s="178"/>
      <c r="BZ60" s="178"/>
      <c r="CA60" s="179"/>
      <c r="CB60" s="24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6"/>
      <c r="CO60" s="24"/>
      <c r="CP60" s="25"/>
      <c r="CQ60" s="25"/>
      <c r="CR60" s="25"/>
      <c r="CS60" s="25"/>
      <c r="CT60" s="25"/>
      <c r="CU60" s="26"/>
      <c r="CV60" s="175"/>
      <c r="CW60" s="173"/>
      <c r="CX60" s="173"/>
      <c r="CY60" s="173"/>
      <c r="CZ60" s="173"/>
      <c r="DA60" s="173"/>
      <c r="DB60" s="173"/>
      <c r="DC60" s="173"/>
      <c r="DD60" s="173"/>
      <c r="DE60" s="173"/>
      <c r="DF60" s="174"/>
      <c r="DG60" s="24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6"/>
      <c r="DS60" s="24"/>
      <c r="DT60" s="25"/>
      <c r="DU60" s="25"/>
      <c r="DV60" s="25"/>
      <c r="DW60" s="25"/>
      <c r="DX60" s="25"/>
      <c r="DY60" s="25"/>
      <c r="DZ60" s="25"/>
      <c r="EA60" s="176"/>
      <c r="EB60" s="25"/>
      <c r="EC60" s="25"/>
      <c r="ED60" s="25"/>
      <c r="EE60" s="25"/>
      <c r="EF60" s="25"/>
      <c r="EG60" s="25"/>
      <c r="EH60" s="26"/>
      <c r="EI60" s="64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3"/>
      <c r="FK60" s="24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6"/>
      <c r="GC60" s="24"/>
      <c r="GD60" s="25"/>
      <c r="GE60" s="25"/>
      <c r="GF60" s="25"/>
      <c r="GG60" s="25"/>
      <c r="GH60" s="176"/>
      <c r="GI60" s="172"/>
      <c r="GJ60" s="173"/>
      <c r="GK60" s="173"/>
      <c r="GL60" s="173"/>
      <c r="GM60" s="173"/>
      <c r="GN60" s="173"/>
      <c r="GO60" s="173"/>
      <c r="GP60" s="173"/>
      <c r="GQ60" s="173"/>
      <c r="GR60" s="173"/>
      <c r="GS60" s="173"/>
      <c r="GT60" s="173"/>
      <c r="GU60" s="173"/>
      <c r="GV60" s="173"/>
      <c r="GW60" s="173"/>
      <c r="GX60" s="174"/>
      <c r="GY60" s="24" t="e">
        <f t="shared" si="1"/>
        <v>#VALUE!</v>
      </c>
      <c r="GZ60" s="25"/>
      <c r="HA60" s="25"/>
      <c r="HB60" s="26"/>
      <c r="HC60" s="24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6"/>
      <c r="HO60" s="24"/>
      <c r="HP60" s="25"/>
      <c r="HQ60" s="25"/>
      <c r="HR60" s="25"/>
      <c r="HS60" s="25"/>
      <c r="HT60" s="25"/>
      <c r="HU60" s="25"/>
      <c r="HV60" s="25"/>
      <c r="HW60" s="25"/>
      <c r="HX60" s="26"/>
      <c r="HY60" s="24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6"/>
      <c r="IK60" s="175"/>
      <c r="IL60" s="173"/>
      <c r="IM60" s="173"/>
      <c r="IN60" s="173"/>
      <c r="IO60" s="173"/>
      <c r="IP60" s="173"/>
      <c r="IQ60" s="173"/>
      <c r="IR60" s="173"/>
      <c r="IS60" s="173"/>
      <c r="IT60" s="173"/>
      <c r="IU60" s="173"/>
      <c r="IV60" s="173"/>
      <c r="IW60" s="173"/>
      <c r="IX60" s="173"/>
      <c r="IY60" s="173"/>
      <c r="IZ60" s="173"/>
      <c r="JA60" s="173"/>
      <c r="JB60" s="180"/>
      <c r="JC60" s="181"/>
      <c r="JD60" s="25"/>
      <c r="JE60" s="25"/>
      <c r="JF60" s="25"/>
      <c r="JG60" s="25"/>
      <c r="JH60" s="25"/>
      <c r="JI60" s="25"/>
      <c r="JJ60" s="25"/>
      <c r="JK60" s="25"/>
      <c r="JL60" s="26"/>
      <c r="JM60" s="24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6"/>
      <c r="KC60" s="169"/>
      <c r="KD60" s="170"/>
      <c r="KE60" s="170"/>
      <c r="KF60" s="170"/>
      <c r="KG60" s="170"/>
      <c r="KH60" s="170"/>
      <c r="KI60" s="170"/>
      <c r="KJ60" s="170"/>
      <c r="KK60" s="170"/>
      <c r="KL60" s="170"/>
      <c r="KM60" s="182"/>
      <c r="KN60" s="169"/>
      <c r="KO60" s="170"/>
      <c r="KP60" s="170"/>
      <c r="KQ60" s="170"/>
      <c r="KR60" s="170"/>
      <c r="KS60" s="170"/>
      <c r="KT60" s="170"/>
      <c r="KU60" s="170"/>
      <c r="KV60" s="170"/>
      <c r="KW60" s="170"/>
      <c r="KX60" s="171"/>
    </row>
    <row r="61" spans="1:310" s="14" customFormat="1" ht="16.5" customHeight="1" x14ac:dyDescent="0.3">
      <c r="A61" s="13"/>
      <c r="B61" s="172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4"/>
      <c r="R61" s="175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4"/>
      <c r="AH61" s="24"/>
      <c r="AI61" s="25"/>
      <c r="AJ61" s="25"/>
      <c r="AK61" s="25"/>
      <c r="AL61" s="25"/>
      <c r="AM61" s="25"/>
      <c r="AN61" s="25"/>
      <c r="AO61" s="25"/>
      <c r="AP61" s="25"/>
      <c r="AQ61" s="26"/>
      <c r="AR61" s="24"/>
      <c r="AS61" s="25"/>
      <c r="AT61" s="25"/>
      <c r="AU61" s="25"/>
      <c r="AV61" s="25"/>
      <c r="AW61" s="25"/>
      <c r="AX61" s="25"/>
      <c r="AY61" s="25"/>
      <c r="AZ61" s="176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R61" s="173"/>
      <c r="BS61" s="173"/>
      <c r="BT61" s="174"/>
      <c r="BU61" s="177"/>
      <c r="BV61" s="178"/>
      <c r="BW61" s="178"/>
      <c r="BX61" s="178"/>
      <c r="BY61" s="178"/>
      <c r="BZ61" s="178"/>
      <c r="CA61" s="179"/>
      <c r="CB61" s="24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6"/>
      <c r="CO61" s="24"/>
      <c r="CP61" s="25"/>
      <c r="CQ61" s="25"/>
      <c r="CR61" s="25"/>
      <c r="CS61" s="25"/>
      <c r="CT61" s="25"/>
      <c r="CU61" s="26"/>
      <c r="CV61" s="175"/>
      <c r="CW61" s="173"/>
      <c r="CX61" s="173"/>
      <c r="CY61" s="173"/>
      <c r="CZ61" s="173"/>
      <c r="DA61" s="173"/>
      <c r="DB61" s="173"/>
      <c r="DC61" s="173"/>
      <c r="DD61" s="173"/>
      <c r="DE61" s="173"/>
      <c r="DF61" s="174"/>
      <c r="DG61" s="24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6"/>
      <c r="DS61" s="24"/>
      <c r="DT61" s="25"/>
      <c r="DU61" s="25"/>
      <c r="DV61" s="25"/>
      <c r="DW61" s="25"/>
      <c r="DX61" s="25"/>
      <c r="DY61" s="25"/>
      <c r="DZ61" s="25"/>
      <c r="EA61" s="176"/>
      <c r="EB61" s="25"/>
      <c r="EC61" s="25"/>
      <c r="ED61" s="25"/>
      <c r="EE61" s="25"/>
      <c r="EF61" s="25"/>
      <c r="EG61" s="25"/>
      <c r="EH61" s="26"/>
      <c r="EI61" s="64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2"/>
      <c r="FF61" s="62"/>
      <c r="FG61" s="62"/>
      <c r="FH61" s="62"/>
      <c r="FI61" s="62"/>
      <c r="FJ61" s="63"/>
      <c r="FK61" s="24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6"/>
      <c r="GC61" s="24"/>
      <c r="GD61" s="25"/>
      <c r="GE61" s="25"/>
      <c r="GF61" s="25"/>
      <c r="GG61" s="25"/>
      <c r="GH61" s="176"/>
      <c r="GI61" s="172"/>
      <c r="GJ61" s="173"/>
      <c r="GK61" s="173"/>
      <c r="GL61" s="173"/>
      <c r="GM61" s="173"/>
      <c r="GN61" s="173"/>
      <c r="GO61" s="173"/>
      <c r="GP61" s="173"/>
      <c r="GQ61" s="173"/>
      <c r="GR61" s="173"/>
      <c r="GS61" s="173"/>
      <c r="GT61" s="173"/>
      <c r="GU61" s="173"/>
      <c r="GV61" s="173"/>
      <c r="GW61" s="173"/>
      <c r="GX61" s="174"/>
      <c r="GY61" s="24" t="e">
        <f t="shared" si="1"/>
        <v>#VALUE!</v>
      </c>
      <c r="GZ61" s="25"/>
      <c r="HA61" s="25"/>
      <c r="HB61" s="26"/>
      <c r="HC61" s="24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6"/>
      <c r="HO61" s="24"/>
      <c r="HP61" s="25"/>
      <c r="HQ61" s="25"/>
      <c r="HR61" s="25"/>
      <c r="HS61" s="25"/>
      <c r="HT61" s="25"/>
      <c r="HU61" s="25"/>
      <c r="HV61" s="25"/>
      <c r="HW61" s="25"/>
      <c r="HX61" s="26"/>
      <c r="HY61" s="24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6"/>
      <c r="IK61" s="175"/>
      <c r="IL61" s="173"/>
      <c r="IM61" s="173"/>
      <c r="IN61" s="173"/>
      <c r="IO61" s="173"/>
      <c r="IP61" s="173"/>
      <c r="IQ61" s="173"/>
      <c r="IR61" s="173"/>
      <c r="IS61" s="173"/>
      <c r="IT61" s="173"/>
      <c r="IU61" s="173"/>
      <c r="IV61" s="173"/>
      <c r="IW61" s="173"/>
      <c r="IX61" s="173"/>
      <c r="IY61" s="173"/>
      <c r="IZ61" s="173"/>
      <c r="JA61" s="173"/>
      <c r="JB61" s="180"/>
      <c r="JC61" s="181"/>
      <c r="JD61" s="25"/>
      <c r="JE61" s="25"/>
      <c r="JF61" s="25"/>
      <c r="JG61" s="25"/>
      <c r="JH61" s="25"/>
      <c r="JI61" s="25"/>
      <c r="JJ61" s="25"/>
      <c r="JK61" s="25"/>
      <c r="JL61" s="26"/>
      <c r="JM61" s="24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6"/>
      <c r="KC61" s="169"/>
      <c r="KD61" s="170"/>
      <c r="KE61" s="170"/>
      <c r="KF61" s="170"/>
      <c r="KG61" s="170"/>
      <c r="KH61" s="170"/>
      <c r="KI61" s="170"/>
      <c r="KJ61" s="170"/>
      <c r="KK61" s="170"/>
      <c r="KL61" s="170"/>
      <c r="KM61" s="182"/>
      <c r="KN61" s="169"/>
      <c r="KO61" s="170"/>
      <c r="KP61" s="170"/>
      <c r="KQ61" s="170"/>
      <c r="KR61" s="170"/>
      <c r="KS61" s="170"/>
      <c r="KT61" s="170"/>
      <c r="KU61" s="170"/>
      <c r="KV61" s="170"/>
      <c r="KW61" s="170"/>
      <c r="KX61" s="171"/>
    </row>
    <row r="62" spans="1:310" s="14" customFormat="1" ht="16.5" customHeight="1" x14ac:dyDescent="0.3">
      <c r="A62" s="13"/>
      <c r="B62" s="172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4"/>
      <c r="R62" s="175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4"/>
      <c r="AH62" s="24"/>
      <c r="AI62" s="25"/>
      <c r="AJ62" s="25"/>
      <c r="AK62" s="25"/>
      <c r="AL62" s="25"/>
      <c r="AM62" s="25"/>
      <c r="AN62" s="25"/>
      <c r="AO62" s="25"/>
      <c r="AP62" s="25"/>
      <c r="AQ62" s="26"/>
      <c r="AR62" s="24"/>
      <c r="AS62" s="25"/>
      <c r="AT62" s="25"/>
      <c r="AU62" s="25"/>
      <c r="AV62" s="25"/>
      <c r="AW62" s="25"/>
      <c r="AX62" s="25"/>
      <c r="AY62" s="25"/>
      <c r="AZ62" s="176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4"/>
      <c r="BU62" s="177"/>
      <c r="BV62" s="178"/>
      <c r="BW62" s="178"/>
      <c r="BX62" s="178"/>
      <c r="BY62" s="178"/>
      <c r="BZ62" s="178"/>
      <c r="CA62" s="179"/>
      <c r="CB62" s="24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6"/>
      <c r="CO62" s="24"/>
      <c r="CP62" s="25"/>
      <c r="CQ62" s="25"/>
      <c r="CR62" s="25"/>
      <c r="CS62" s="25"/>
      <c r="CT62" s="25"/>
      <c r="CU62" s="26"/>
      <c r="CV62" s="175"/>
      <c r="CW62" s="173"/>
      <c r="CX62" s="173"/>
      <c r="CY62" s="173"/>
      <c r="CZ62" s="173"/>
      <c r="DA62" s="173"/>
      <c r="DB62" s="173"/>
      <c r="DC62" s="173"/>
      <c r="DD62" s="173"/>
      <c r="DE62" s="173"/>
      <c r="DF62" s="174"/>
      <c r="DG62" s="24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6"/>
      <c r="DS62" s="24"/>
      <c r="DT62" s="25"/>
      <c r="DU62" s="25"/>
      <c r="DV62" s="25"/>
      <c r="DW62" s="25"/>
      <c r="DX62" s="25"/>
      <c r="DY62" s="25"/>
      <c r="DZ62" s="25"/>
      <c r="EA62" s="176"/>
      <c r="EB62" s="25"/>
      <c r="EC62" s="25"/>
      <c r="ED62" s="25"/>
      <c r="EE62" s="25"/>
      <c r="EF62" s="25"/>
      <c r="EG62" s="25"/>
      <c r="EH62" s="26"/>
      <c r="EI62" s="64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  <c r="FE62" s="62"/>
      <c r="FF62" s="62"/>
      <c r="FG62" s="62"/>
      <c r="FH62" s="62"/>
      <c r="FI62" s="62"/>
      <c r="FJ62" s="63"/>
      <c r="FK62" s="24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6"/>
      <c r="GC62" s="24"/>
      <c r="GD62" s="25"/>
      <c r="GE62" s="25"/>
      <c r="GF62" s="25"/>
      <c r="GG62" s="25"/>
      <c r="GH62" s="176"/>
      <c r="GI62" s="172"/>
      <c r="GJ62" s="173"/>
      <c r="GK62" s="173"/>
      <c r="GL62" s="173"/>
      <c r="GM62" s="173"/>
      <c r="GN62" s="173"/>
      <c r="GO62" s="173"/>
      <c r="GP62" s="173"/>
      <c r="GQ62" s="173"/>
      <c r="GR62" s="173"/>
      <c r="GS62" s="173"/>
      <c r="GT62" s="173"/>
      <c r="GU62" s="173"/>
      <c r="GV62" s="173"/>
      <c r="GW62" s="173"/>
      <c r="GX62" s="174"/>
      <c r="GY62" s="24" t="e">
        <f t="shared" si="1"/>
        <v>#VALUE!</v>
      </c>
      <c r="GZ62" s="25"/>
      <c r="HA62" s="25"/>
      <c r="HB62" s="26"/>
      <c r="HC62" s="24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6"/>
      <c r="HO62" s="24"/>
      <c r="HP62" s="25"/>
      <c r="HQ62" s="25"/>
      <c r="HR62" s="25"/>
      <c r="HS62" s="25"/>
      <c r="HT62" s="25"/>
      <c r="HU62" s="25"/>
      <c r="HV62" s="25"/>
      <c r="HW62" s="25"/>
      <c r="HX62" s="26"/>
      <c r="HY62" s="24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6"/>
      <c r="IK62" s="175"/>
      <c r="IL62" s="173"/>
      <c r="IM62" s="173"/>
      <c r="IN62" s="173"/>
      <c r="IO62" s="173"/>
      <c r="IP62" s="173"/>
      <c r="IQ62" s="173"/>
      <c r="IR62" s="173"/>
      <c r="IS62" s="173"/>
      <c r="IT62" s="173"/>
      <c r="IU62" s="173"/>
      <c r="IV62" s="173"/>
      <c r="IW62" s="173"/>
      <c r="IX62" s="173"/>
      <c r="IY62" s="173"/>
      <c r="IZ62" s="173"/>
      <c r="JA62" s="173"/>
      <c r="JB62" s="180"/>
      <c r="JC62" s="181"/>
      <c r="JD62" s="25"/>
      <c r="JE62" s="25"/>
      <c r="JF62" s="25"/>
      <c r="JG62" s="25"/>
      <c r="JH62" s="25"/>
      <c r="JI62" s="25"/>
      <c r="JJ62" s="25"/>
      <c r="JK62" s="25"/>
      <c r="JL62" s="26"/>
      <c r="JM62" s="24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6"/>
      <c r="KC62" s="169"/>
      <c r="KD62" s="170"/>
      <c r="KE62" s="170"/>
      <c r="KF62" s="170"/>
      <c r="KG62" s="170"/>
      <c r="KH62" s="170"/>
      <c r="KI62" s="170"/>
      <c r="KJ62" s="170"/>
      <c r="KK62" s="170"/>
      <c r="KL62" s="170"/>
      <c r="KM62" s="182"/>
      <c r="KN62" s="169"/>
      <c r="KO62" s="170"/>
      <c r="KP62" s="170"/>
      <c r="KQ62" s="170"/>
      <c r="KR62" s="170"/>
      <c r="KS62" s="170"/>
      <c r="KT62" s="170"/>
      <c r="KU62" s="170"/>
      <c r="KV62" s="170"/>
      <c r="KW62" s="170"/>
      <c r="KX62" s="171"/>
    </row>
    <row r="63" spans="1:310" s="14" customFormat="1" ht="16.5" customHeight="1" x14ac:dyDescent="0.3">
      <c r="A63" s="13"/>
      <c r="B63" s="172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4"/>
      <c r="R63" s="175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4"/>
      <c r="AH63" s="24"/>
      <c r="AI63" s="25"/>
      <c r="AJ63" s="25"/>
      <c r="AK63" s="25"/>
      <c r="AL63" s="25"/>
      <c r="AM63" s="25"/>
      <c r="AN63" s="25"/>
      <c r="AO63" s="25"/>
      <c r="AP63" s="25"/>
      <c r="AQ63" s="26"/>
      <c r="AR63" s="24"/>
      <c r="AS63" s="25"/>
      <c r="AT63" s="25"/>
      <c r="AU63" s="25"/>
      <c r="AV63" s="25"/>
      <c r="AW63" s="25"/>
      <c r="AX63" s="25"/>
      <c r="AY63" s="25"/>
      <c r="AZ63" s="176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4"/>
      <c r="BU63" s="177"/>
      <c r="BV63" s="178"/>
      <c r="BW63" s="178"/>
      <c r="BX63" s="178"/>
      <c r="BY63" s="178"/>
      <c r="BZ63" s="178"/>
      <c r="CA63" s="179"/>
      <c r="CB63" s="24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6"/>
      <c r="CO63" s="24"/>
      <c r="CP63" s="25"/>
      <c r="CQ63" s="25"/>
      <c r="CR63" s="25"/>
      <c r="CS63" s="25"/>
      <c r="CT63" s="25"/>
      <c r="CU63" s="26"/>
      <c r="CV63" s="175"/>
      <c r="CW63" s="173"/>
      <c r="CX63" s="173"/>
      <c r="CY63" s="173"/>
      <c r="CZ63" s="173"/>
      <c r="DA63" s="173"/>
      <c r="DB63" s="173"/>
      <c r="DC63" s="173"/>
      <c r="DD63" s="173"/>
      <c r="DE63" s="173"/>
      <c r="DF63" s="174"/>
      <c r="DG63" s="24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6"/>
      <c r="DS63" s="24"/>
      <c r="DT63" s="25"/>
      <c r="DU63" s="25"/>
      <c r="DV63" s="25"/>
      <c r="DW63" s="25"/>
      <c r="DX63" s="25"/>
      <c r="DY63" s="25"/>
      <c r="DZ63" s="25"/>
      <c r="EA63" s="176"/>
      <c r="EB63" s="25"/>
      <c r="EC63" s="25"/>
      <c r="ED63" s="25"/>
      <c r="EE63" s="25"/>
      <c r="EF63" s="25"/>
      <c r="EG63" s="25"/>
      <c r="EH63" s="26"/>
      <c r="EI63" s="64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3"/>
      <c r="FK63" s="24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6"/>
      <c r="GC63" s="24"/>
      <c r="GD63" s="25"/>
      <c r="GE63" s="25"/>
      <c r="GF63" s="25"/>
      <c r="GG63" s="25"/>
      <c r="GH63" s="176"/>
      <c r="GI63" s="172"/>
      <c r="GJ63" s="173"/>
      <c r="GK63" s="173"/>
      <c r="GL63" s="173"/>
      <c r="GM63" s="173"/>
      <c r="GN63" s="173"/>
      <c r="GO63" s="173"/>
      <c r="GP63" s="173"/>
      <c r="GQ63" s="173"/>
      <c r="GR63" s="173"/>
      <c r="GS63" s="173"/>
      <c r="GT63" s="173"/>
      <c r="GU63" s="173"/>
      <c r="GV63" s="173"/>
      <c r="GW63" s="173"/>
      <c r="GX63" s="174"/>
      <c r="GY63" s="24" t="e">
        <f t="shared" si="1"/>
        <v>#VALUE!</v>
      </c>
      <c r="GZ63" s="25"/>
      <c r="HA63" s="25"/>
      <c r="HB63" s="26"/>
      <c r="HC63" s="24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6"/>
      <c r="HO63" s="24"/>
      <c r="HP63" s="25"/>
      <c r="HQ63" s="25"/>
      <c r="HR63" s="25"/>
      <c r="HS63" s="25"/>
      <c r="HT63" s="25"/>
      <c r="HU63" s="25"/>
      <c r="HV63" s="25"/>
      <c r="HW63" s="25"/>
      <c r="HX63" s="26"/>
      <c r="HY63" s="24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6"/>
      <c r="IK63" s="175"/>
      <c r="IL63" s="173"/>
      <c r="IM63" s="173"/>
      <c r="IN63" s="173"/>
      <c r="IO63" s="173"/>
      <c r="IP63" s="173"/>
      <c r="IQ63" s="173"/>
      <c r="IR63" s="173"/>
      <c r="IS63" s="173"/>
      <c r="IT63" s="173"/>
      <c r="IU63" s="173"/>
      <c r="IV63" s="173"/>
      <c r="IW63" s="173"/>
      <c r="IX63" s="173"/>
      <c r="IY63" s="173"/>
      <c r="IZ63" s="173"/>
      <c r="JA63" s="173"/>
      <c r="JB63" s="180"/>
      <c r="JC63" s="181"/>
      <c r="JD63" s="25"/>
      <c r="JE63" s="25"/>
      <c r="JF63" s="25"/>
      <c r="JG63" s="25"/>
      <c r="JH63" s="25"/>
      <c r="JI63" s="25"/>
      <c r="JJ63" s="25"/>
      <c r="JK63" s="25"/>
      <c r="JL63" s="26"/>
      <c r="JM63" s="24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6"/>
      <c r="KC63" s="169"/>
      <c r="KD63" s="170"/>
      <c r="KE63" s="170"/>
      <c r="KF63" s="170"/>
      <c r="KG63" s="170"/>
      <c r="KH63" s="170"/>
      <c r="KI63" s="170"/>
      <c r="KJ63" s="170"/>
      <c r="KK63" s="170"/>
      <c r="KL63" s="170"/>
      <c r="KM63" s="182"/>
      <c r="KN63" s="169"/>
      <c r="KO63" s="170"/>
      <c r="KP63" s="170"/>
      <c r="KQ63" s="170"/>
      <c r="KR63" s="170"/>
      <c r="KS63" s="170"/>
      <c r="KT63" s="170"/>
      <c r="KU63" s="170"/>
      <c r="KV63" s="170"/>
      <c r="KW63" s="170"/>
      <c r="KX63" s="171"/>
    </row>
    <row r="64" spans="1:310" s="14" customFormat="1" ht="16.5" customHeight="1" x14ac:dyDescent="0.3">
      <c r="A64" s="13"/>
      <c r="B64" s="172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4"/>
      <c r="R64" s="175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4"/>
      <c r="AH64" s="24"/>
      <c r="AI64" s="25"/>
      <c r="AJ64" s="25"/>
      <c r="AK64" s="25"/>
      <c r="AL64" s="25"/>
      <c r="AM64" s="25"/>
      <c r="AN64" s="25"/>
      <c r="AO64" s="25"/>
      <c r="AP64" s="25"/>
      <c r="AQ64" s="26"/>
      <c r="AR64" s="24"/>
      <c r="AS64" s="25"/>
      <c r="AT64" s="25"/>
      <c r="AU64" s="25"/>
      <c r="AV64" s="25"/>
      <c r="AW64" s="25"/>
      <c r="AX64" s="25"/>
      <c r="AY64" s="25"/>
      <c r="AZ64" s="176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R64" s="173"/>
      <c r="BS64" s="173"/>
      <c r="BT64" s="174"/>
      <c r="BU64" s="177"/>
      <c r="BV64" s="178"/>
      <c r="BW64" s="178"/>
      <c r="BX64" s="178"/>
      <c r="BY64" s="178"/>
      <c r="BZ64" s="178"/>
      <c r="CA64" s="179"/>
      <c r="CB64" s="24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6"/>
      <c r="CO64" s="24"/>
      <c r="CP64" s="25"/>
      <c r="CQ64" s="25"/>
      <c r="CR64" s="25"/>
      <c r="CS64" s="25"/>
      <c r="CT64" s="25"/>
      <c r="CU64" s="26"/>
      <c r="CV64" s="175"/>
      <c r="CW64" s="173"/>
      <c r="CX64" s="173"/>
      <c r="CY64" s="173"/>
      <c r="CZ64" s="173"/>
      <c r="DA64" s="173"/>
      <c r="DB64" s="173"/>
      <c r="DC64" s="173"/>
      <c r="DD64" s="173"/>
      <c r="DE64" s="173"/>
      <c r="DF64" s="174"/>
      <c r="DG64" s="24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6"/>
      <c r="DS64" s="24"/>
      <c r="DT64" s="25"/>
      <c r="DU64" s="25"/>
      <c r="DV64" s="25"/>
      <c r="DW64" s="25"/>
      <c r="DX64" s="25"/>
      <c r="DY64" s="25"/>
      <c r="DZ64" s="25"/>
      <c r="EA64" s="176"/>
      <c r="EB64" s="25"/>
      <c r="EC64" s="25"/>
      <c r="ED64" s="25"/>
      <c r="EE64" s="25"/>
      <c r="EF64" s="25"/>
      <c r="EG64" s="25"/>
      <c r="EH64" s="26"/>
      <c r="EI64" s="64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2"/>
      <c r="FF64" s="62"/>
      <c r="FG64" s="62"/>
      <c r="FH64" s="62"/>
      <c r="FI64" s="62"/>
      <c r="FJ64" s="63"/>
      <c r="FK64" s="24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6"/>
      <c r="GC64" s="24"/>
      <c r="GD64" s="25"/>
      <c r="GE64" s="25"/>
      <c r="GF64" s="25"/>
      <c r="GG64" s="25"/>
      <c r="GH64" s="176"/>
      <c r="GI64" s="172"/>
      <c r="GJ64" s="173"/>
      <c r="GK64" s="173"/>
      <c r="GL64" s="173"/>
      <c r="GM64" s="173"/>
      <c r="GN64" s="173"/>
      <c r="GO64" s="173"/>
      <c r="GP64" s="173"/>
      <c r="GQ64" s="173"/>
      <c r="GR64" s="173"/>
      <c r="GS64" s="173"/>
      <c r="GT64" s="173"/>
      <c r="GU64" s="173"/>
      <c r="GV64" s="173"/>
      <c r="GW64" s="173"/>
      <c r="GX64" s="174"/>
      <c r="GY64" s="24" t="e">
        <f t="shared" si="1"/>
        <v>#VALUE!</v>
      </c>
      <c r="GZ64" s="25"/>
      <c r="HA64" s="25"/>
      <c r="HB64" s="26"/>
      <c r="HC64" s="24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6"/>
      <c r="HO64" s="24"/>
      <c r="HP64" s="25"/>
      <c r="HQ64" s="25"/>
      <c r="HR64" s="25"/>
      <c r="HS64" s="25"/>
      <c r="HT64" s="25"/>
      <c r="HU64" s="25"/>
      <c r="HV64" s="25"/>
      <c r="HW64" s="25"/>
      <c r="HX64" s="26"/>
      <c r="HY64" s="24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6"/>
      <c r="IK64" s="175"/>
      <c r="IL64" s="173"/>
      <c r="IM64" s="173"/>
      <c r="IN64" s="173"/>
      <c r="IO64" s="173"/>
      <c r="IP64" s="173"/>
      <c r="IQ64" s="173"/>
      <c r="IR64" s="173"/>
      <c r="IS64" s="173"/>
      <c r="IT64" s="173"/>
      <c r="IU64" s="173"/>
      <c r="IV64" s="173"/>
      <c r="IW64" s="173"/>
      <c r="IX64" s="173"/>
      <c r="IY64" s="173"/>
      <c r="IZ64" s="173"/>
      <c r="JA64" s="173"/>
      <c r="JB64" s="180"/>
      <c r="JC64" s="181"/>
      <c r="JD64" s="25"/>
      <c r="JE64" s="25"/>
      <c r="JF64" s="25"/>
      <c r="JG64" s="25"/>
      <c r="JH64" s="25"/>
      <c r="JI64" s="25"/>
      <c r="JJ64" s="25"/>
      <c r="JK64" s="25"/>
      <c r="JL64" s="26"/>
      <c r="JM64" s="24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6"/>
      <c r="KC64" s="169"/>
      <c r="KD64" s="170"/>
      <c r="KE64" s="170"/>
      <c r="KF64" s="170"/>
      <c r="KG64" s="170"/>
      <c r="KH64" s="170"/>
      <c r="KI64" s="170"/>
      <c r="KJ64" s="170"/>
      <c r="KK64" s="170"/>
      <c r="KL64" s="170"/>
      <c r="KM64" s="182"/>
      <c r="KN64" s="169"/>
      <c r="KO64" s="170"/>
      <c r="KP64" s="170"/>
      <c r="KQ64" s="170"/>
      <c r="KR64" s="170"/>
      <c r="KS64" s="170"/>
      <c r="KT64" s="170"/>
      <c r="KU64" s="170"/>
      <c r="KV64" s="170"/>
      <c r="KW64" s="170"/>
      <c r="KX64" s="171"/>
    </row>
    <row r="65" spans="1:310" s="14" customFormat="1" ht="16.5" customHeight="1" x14ac:dyDescent="0.3">
      <c r="A65" s="13"/>
      <c r="B65" s="172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4"/>
      <c r="R65" s="175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4"/>
      <c r="AH65" s="24"/>
      <c r="AI65" s="25"/>
      <c r="AJ65" s="25"/>
      <c r="AK65" s="25"/>
      <c r="AL65" s="25"/>
      <c r="AM65" s="25"/>
      <c r="AN65" s="25"/>
      <c r="AO65" s="25"/>
      <c r="AP65" s="25"/>
      <c r="AQ65" s="26"/>
      <c r="AR65" s="24"/>
      <c r="AS65" s="25"/>
      <c r="AT65" s="25"/>
      <c r="AU65" s="25"/>
      <c r="AV65" s="25"/>
      <c r="AW65" s="25"/>
      <c r="AX65" s="25"/>
      <c r="AY65" s="25"/>
      <c r="AZ65" s="176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  <c r="BQ65" s="173"/>
      <c r="BR65" s="173"/>
      <c r="BS65" s="173"/>
      <c r="BT65" s="174"/>
      <c r="BU65" s="177"/>
      <c r="BV65" s="178"/>
      <c r="BW65" s="178"/>
      <c r="BX65" s="178"/>
      <c r="BY65" s="178"/>
      <c r="BZ65" s="178"/>
      <c r="CA65" s="179"/>
      <c r="CB65" s="24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6"/>
      <c r="CO65" s="24"/>
      <c r="CP65" s="25"/>
      <c r="CQ65" s="25"/>
      <c r="CR65" s="25"/>
      <c r="CS65" s="25"/>
      <c r="CT65" s="25"/>
      <c r="CU65" s="26"/>
      <c r="CV65" s="175"/>
      <c r="CW65" s="173"/>
      <c r="CX65" s="173"/>
      <c r="CY65" s="173"/>
      <c r="CZ65" s="173"/>
      <c r="DA65" s="173"/>
      <c r="DB65" s="173"/>
      <c r="DC65" s="173"/>
      <c r="DD65" s="173"/>
      <c r="DE65" s="173"/>
      <c r="DF65" s="174"/>
      <c r="DG65" s="24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6"/>
      <c r="DS65" s="24"/>
      <c r="DT65" s="25"/>
      <c r="DU65" s="25"/>
      <c r="DV65" s="25"/>
      <c r="DW65" s="25"/>
      <c r="DX65" s="25"/>
      <c r="DY65" s="25"/>
      <c r="DZ65" s="25"/>
      <c r="EA65" s="176"/>
      <c r="EB65" s="25"/>
      <c r="EC65" s="25"/>
      <c r="ED65" s="25"/>
      <c r="EE65" s="25"/>
      <c r="EF65" s="25"/>
      <c r="EG65" s="25"/>
      <c r="EH65" s="26"/>
      <c r="EI65" s="64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3"/>
      <c r="FK65" s="24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6"/>
      <c r="GC65" s="24"/>
      <c r="GD65" s="25"/>
      <c r="GE65" s="25"/>
      <c r="GF65" s="25"/>
      <c r="GG65" s="25"/>
      <c r="GH65" s="176"/>
      <c r="GI65" s="172"/>
      <c r="GJ65" s="173"/>
      <c r="GK65" s="173"/>
      <c r="GL65" s="173"/>
      <c r="GM65" s="173"/>
      <c r="GN65" s="173"/>
      <c r="GO65" s="173"/>
      <c r="GP65" s="173"/>
      <c r="GQ65" s="173"/>
      <c r="GR65" s="173"/>
      <c r="GS65" s="173"/>
      <c r="GT65" s="173"/>
      <c r="GU65" s="173"/>
      <c r="GV65" s="173"/>
      <c r="GW65" s="173"/>
      <c r="GX65" s="174"/>
      <c r="GY65" s="24" t="e">
        <f t="shared" si="1"/>
        <v>#VALUE!</v>
      </c>
      <c r="GZ65" s="25"/>
      <c r="HA65" s="25"/>
      <c r="HB65" s="26"/>
      <c r="HC65" s="24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6"/>
      <c r="HO65" s="24"/>
      <c r="HP65" s="25"/>
      <c r="HQ65" s="25"/>
      <c r="HR65" s="25"/>
      <c r="HS65" s="25"/>
      <c r="HT65" s="25"/>
      <c r="HU65" s="25"/>
      <c r="HV65" s="25"/>
      <c r="HW65" s="25"/>
      <c r="HX65" s="26"/>
      <c r="HY65" s="24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6"/>
      <c r="IK65" s="175"/>
      <c r="IL65" s="173"/>
      <c r="IM65" s="173"/>
      <c r="IN65" s="173"/>
      <c r="IO65" s="173"/>
      <c r="IP65" s="173"/>
      <c r="IQ65" s="173"/>
      <c r="IR65" s="173"/>
      <c r="IS65" s="173"/>
      <c r="IT65" s="173"/>
      <c r="IU65" s="173"/>
      <c r="IV65" s="173"/>
      <c r="IW65" s="173"/>
      <c r="IX65" s="173"/>
      <c r="IY65" s="173"/>
      <c r="IZ65" s="173"/>
      <c r="JA65" s="173"/>
      <c r="JB65" s="180"/>
      <c r="JC65" s="181"/>
      <c r="JD65" s="25"/>
      <c r="JE65" s="25"/>
      <c r="JF65" s="25"/>
      <c r="JG65" s="25"/>
      <c r="JH65" s="25"/>
      <c r="JI65" s="25"/>
      <c r="JJ65" s="25"/>
      <c r="JK65" s="25"/>
      <c r="JL65" s="26"/>
      <c r="JM65" s="24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6"/>
      <c r="KC65" s="169"/>
      <c r="KD65" s="170"/>
      <c r="KE65" s="170"/>
      <c r="KF65" s="170"/>
      <c r="KG65" s="170"/>
      <c r="KH65" s="170"/>
      <c r="KI65" s="170"/>
      <c r="KJ65" s="170"/>
      <c r="KK65" s="170"/>
      <c r="KL65" s="170"/>
      <c r="KM65" s="182"/>
      <c r="KN65" s="169"/>
      <c r="KO65" s="170"/>
      <c r="KP65" s="170"/>
      <c r="KQ65" s="170"/>
      <c r="KR65" s="170"/>
      <c r="KS65" s="170"/>
      <c r="KT65" s="170"/>
      <c r="KU65" s="170"/>
      <c r="KV65" s="170"/>
      <c r="KW65" s="170"/>
      <c r="KX65" s="171"/>
    </row>
    <row r="66" spans="1:310" s="13" customFormat="1" ht="16.5" customHeight="1" x14ac:dyDescent="0.25">
      <c r="B66" s="172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4"/>
      <c r="R66" s="175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4"/>
      <c r="AH66" s="24"/>
      <c r="AI66" s="25"/>
      <c r="AJ66" s="25"/>
      <c r="AK66" s="25"/>
      <c r="AL66" s="25"/>
      <c r="AM66" s="25"/>
      <c r="AN66" s="25"/>
      <c r="AO66" s="25"/>
      <c r="AP66" s="25"/>
      <c r="AQ66" s="26"/>
      <c r="AR66" s="24"/>
      <c r="AS66" s="25"/>
      <c r="AT66" s="25"/>
      <c r="AU66" s="25"/>
      <c r="AV66" s="25"/>
      <c r="AW66" s="25"/>
      <c r="AX66" s="25"/>
      <c r="AY66" s="25"/>
      <c r="AZ66" s="176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  <c r="BQ66" s="173"/>
      <c r="BR66" s="173"/>
      <c r="BS66" s="173"/>
      <c r="BT66" s="174"/>
      <c r="BU66" s="177"/>
      <c r="BV66" s="178"/>
      <c r="BW66" s="178"/>
      <c r="BX66" s="178"/>
      <c r="BY66" s="178"/>
      <c r="BZ66" s="178"/>
      <c r="CA66" s="179"/>
      <c r="CB66" s="24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6"/>
      <c r="CO66" s="24"/>
      <c r="CP66" s="25"/>
      <c r="CQ66" s="25"/>
      <c r="CR66" s="25"/>
      <c r="CS66" s="25"/>
      <c r="CT66" s="25"/>
      <c r="CU66" s="26"/>
      <c r="CV66" s="175"/>
      <c r="CW66" s="173"/>
      <c r="CX66" s="173"/>
      <c r="CY66" s="173"/>
      <c r="CZ66" s="173"/>
      <c r="DA66" s="173"/>
      <c r="DB66" s="173"/>
      <c r="DC66" s="173"/>
      <c r="DD66" s="173"/>
      <c r="DE66" s="173"/>
      <c r="DF66" s="174"/>
      <c r="DG66" s="24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6"/>
      <c r="DS66" s="24"/>
      <c r="DT66" s="25"/>
      <c r="DU66" s="25"/>
      <c r="DV66" s="25"/>
      <c r="DW66" s="25"/>
      <c r="DX66" s="25"/>
      <c r="DY66" s="25"/>
      <c r="DZ66" s="25"/>
      <c r="EA66" s="176"/>
      <c r="EB66" s="25"/>
      <c r="EC66" s="25"/>
      <c r="ED66" s="25"/>
      <c r="EE66" s="25"/>
      <c r="EF66" s="25"/>
      <c r="EG66" s="25"/>
      <c r="EH66" s="26"/>
      <c r="EI66" s="64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3"/>
      <c r="FK66" s="24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6"/>
      <c r="GC66" s="24"/>
      <c r="GD66" s="25"/>
      <c r="GE66" s="25"/>
      <c r="GF66" s="25"/>
      <c r="GG66" s="25"/>
      <c r="GH66" s="176"/>
      <c r="GI66" s="172"/>
      <c r="GJ66" s="173"/>
      <c r="GK66" s="173"/>
      <c r="GL66" s="173"/>
      <c r="GM66" s="173"/>
      <c r="GN66" s="173"/>
      <c r="GO66" s="173"/>
      <c r="GP66" s="173"/>
      <c r="GQ66" s="173"/>
      <c r="GR66" s="173"/>
      <c r="GS66" s="173"/>
      <c r="GT66" s="173"/>
      <c r="GU66" s="173"/>
      <c r="GV66" s="173"/>
      <c r="GW66" s="173"/>
      <c r="GX66" s="174"/>
      <c r="GY66" s="24" t="e">
        <f t="shared" si="1"/>
        <v>#VALUE!</v>
      </c>
      <c r="GZ66" s="25"/>
      <c r="HA66" s="25"/>
      <c r="HB66" s="26"/>
      <c r="HC66" s="24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6"/>
      <c r="HO66" s="24"/>
      <c r="HP66" s="25"/>
      <c r="HQ66" s="25"/>
      <c r="HR66" s="25"/>
      <c r="HS66" s="25"/>
      <c r="HT66" s="25"/>
      <c r="HU66" s="25"/>
      <c r="HV66" s="25"/>
      <c r="HW66" s="25"/>
      <c r="HX66" s="26"/>
      <c r="HY66" s="24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6"/>
      <c r="IK66" s="175"/>
      <c r="IL66" s="173"/>
      <c r="IM66" s="173"/>
      <c r="IN66" s="173"/>
      <c r="IO66" s="173"/>
      <c r="IP66" s="173"/>
      <c r="IQ66" s="173"/>
      <c r="IR66" s="173"/>
      <c r="IS66" s="173"/>
      <c r="IT66" s="173"/>
      <c r="IU66" s="173"/>
      <c r="IV66" s="173"/>
      <c r="IW66" s="173"/>
      <c r="IX66" s="173"/>
      <c r="IY66" s="173"/>
      <c r="IZ66" s="173"/>
      <c r="JA66" s="173"/>
      <c r="JB66" s="180"/>
      <c r="JC66" s="181"/>
      <c r="JD66" s="25"/>
      <c r="JE66" s="25"/>
      <c r="JF66" s="25"/>
      <c r="JG66" s="25"/>
      <c r="JH66" s="25"/>
      <c r="JI66" s="25"/>
      <c r="JJ66" s="25"/>
      <c r="JK66" s="25"/>
      <c r="JL66" s="26"/>
      <c r="JM66" s="24"/>
      <c r="JN66" s="25"/>
      <c r="JO66" s="25"/>
      <c r="JP66" s="25"/>
      <c r="JQ66" s="25"/>
      <c r="JR66" s="25"/>
      <c r="JS66" s="25"/>
      <c r="JT66" s="25"/>
      <c r="JU66" s="25"/>
      <c r="JV66" s="25"/>
      <c r="JW66" s="25"/>
      <c r="JX66" s="25"/>
      <c r="JY66" s="25"/>
      <c r="JZ66" s="25"/>
      <c r="KA66" s="25"/>
      <c r="KB66" s="26"/>
      <c r="KC66" s="169"/>
      <c r="KD66" s="170"/>
      <c r="KE66" s="170"/>
      <c r="KF66" s="170"/>
      <c r="KG66" s="170"/>
      <c r="KH66" s="170"/>
      <c r="KI66" s="170"/>
      <c r="KJ66" s="170"/>
      <c r="KK66" s="170"/>
      <c r="KL66" s="170"/>
      <c r="KM66" s="182"/>
      <c r="KN66" s="169"/>
      <c r="KO66" s="170"/>
      <c r="KP66" s="170"/>
      <c r="KQ66" s="170"/>
      <c r="KR66" s="170"/>
      <c r="KS66" s="170"/>
      <c r="KT66" s="170"/>
      <c r="KU66" s="170"/>
      <c r="KV66" s="170"/>
      <c r="KW66" s="170"/>
      <c r="KX66" s="171"/>
    </row>
    <row r="67" spans="1:310" s="13" customFormat="1" ht="16.5" customHeight="1" x14ac:dyDescent="0.25">
      <c r="B67" s="172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4"/>
      <c r="R67" s="175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4"/>
      <c r="AH67" s="24"/>
      <c r="AI67" s="25"/>
      <c r="AJ67" s="25"/>
      <c r="AK67" s="25"/>
      <c r="AL67" s="25"/>
      <c r="AM67" s="25"/>
      <c r="AN67" s="25"/>
      <c r="AO67" s="25"/>
      <c r="AP67" s="25"/>
      <c r="AQ67" s="26"/>
      <c r="AR67" s="24"/>
      <c r="AS67" s="25"/>
      <c r="AT67" s="25"/>
      <c r="AU67" s="25"/>
      <c r="AV67" s="25"/>
      <c r="AW67" s="25"/>
      <c r="AX67" s="25"/>
      <c r="AY67" s="25"/>
      <c r="AZ67" s="176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  <c r="BQ67" s="173"/>
      <c r="BR67" s="173"/>
      <c r="BS67" s="173"/>
      <c r="BT67" s="174"/>
      <c r="BU67" s="177"/>
      <c r="BV67" s="178"/>
      <c r="BW67" s="178"/>
      <c r="BX67" s="178"/>
      <c r="BY67" s="178"/>
      <c r="BZ67" s="178"/>
      <c r="CA67" s="179"/>
      <c r="CB67" s="24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6"/>
      <c r="CO67" s="24"/>
      <c r="CP67" s="25"/>
      <c r="CQ67" s="25"/>
      <c r="CR67" s="25"/>
      <c r="CS67" s="25"/>
      <c r="CT67" s="25"/>
      <c r="CU67" s="26"/>
      <c r="CV67" s="175"/>
      <c r="CW67" s="173"/>
      <c r="CX67" s="173"/>
      <c r="CY67" s="173"/>
      <c r="CZ67" s="173"/>
      <c r="DA67" s="173"/>
      <c r="DB67" s="173"/>
      <c r="DC67" s="173"/>
      <c r="DD67" s="173"/>
      <c r="DE67" s="173"/>
      <c r="DF67" s="174"/>
      <c r="DG67" s="24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6"/>
      <c r="DS67" s="24"/>
      <c r="DT67" s="25"/>
      <c r="DU67" s="25"/>
      <c r="DV67" s="25"/>
      <c r="DW67" s="25"/>
      <c r="DX67" s="25"/>
      <c r="DY67" s="25"/>
      <c r="DZ67" s="25"/>
      <c r="EA67" s="176"/>
      <c r="EB67" s="25"/>
      <c r="EC67" s="25"/>
      <c r="ED67" s="25"/>
      <c r="EE67" s="25"/>
      <c r="EF67" s="25"/>
      <c r="EG67" s="25"/>
      <c r="EH67" s="26"/>
      <c r="EI67" s="64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3"/>
      <c r="FK67" s="24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6"/>
      <c r="GC67" s="24"/>
      <c r="GD67" s="25"/>
      <c r="GE67" s="25"/>
      <c r="GF67" s="25"/>
      <c r="GG67" s="25"/>
      <c r="GH67" s="176"/>
      <c r="GI67" s="172"/>
      <c r="GJ67" s="173"/>
      <c r="GK67" s="173"/>
      <c r="GL67" s="173"/>
      <c r="GM67" s="173"/>
      <c r="GN67" s="173"/>
      <c r="GO67" s="173"/>
      <c r="GP67" s="173"/>
      <c r="GQ67" s="173"/>
      <c r="GR67" s="173"/>
      <c r="GS67" s="173"/>
      <c r="GT67" s="173"/>
      <c r="GU67" s="173"/>
      <c r="GV67" s="173"/>
      <c r="GW67" s="173"/>
      <c r="GX67" s="174"/>
      <c r="GY67" s="24" t="e">
        <f t="shared" si="1"/>
        <v>#VALUE!</v>
      </c>
      <c r="GZ67" s="25"/>
      <c r="HA67" s="25"/>
      <c r="HB67" s="26"/>
      <c r="HC67" s="24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6"/>
      <c r="HO67" s="24"/>
      <c r="HP67" s="25"/>
      <c r="HQ67" s="25"/>
      <c r="HR67" s="25"/>
      <c r="HS67" s="25"/>
      <c r="HT67" s="25"/>
      <c r="HU67" s="25"/>
      <c r="HV67" s="25"/>
      <c r="HW67" s="25"/>
      <c r="HX67" s="26"/>
      <c r="HY67" s="24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6"/>
      <c r="IK67" s="175"/>
      <c r="IL67" s="173"/>
      <c r="IM67" s="173"/>
      <c r="IN67" s="173"/>
      <c r="IO67" s="173"/>
      <c r="IP67" s="173"/>
      <c r="IQ67" s="173"/>
      <c r="IR67" s="173"/>
      <c r="IS67" s="173"/>
      <c r="IT67" s="173"/>
      <c r="IU67" s="173"/>
      <c r="IV67" s="173"/>
      <c r="IW67" s="173"/>
      <c r="IX67" s="173"/>
      <c r="IY67" s="173"/>
      <c r="IZ67" s="173"/>
      <c r="JA67" s="173"/>
      <c r="JB67" s="180"/>
      <c r="JC67" s="181"/>
      <c r="JD67" s="25"/>
      <c r="JE67" s="25"/>
      <c r="JF67" s="25"/>
      <c r="JG67" s="25"/>
      <c r="JH67" s="25"/>
      <c r="JI67" s="25"/>
      <c r="JJ67" s="25"/>
      <c r="JK67" s="25"/>
      <c r="JL67" s="26"/>
      <c r="JM67" s="24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6"/>
      <c r="KC67" s="169"/>
      <c r="KD67" s="170"/>
      <c r="KE67" s="170"/>
      <c r="KF67" s="170"/>
      <c r="KG67" s="170"/>
      <c r="KH67" s="170"/>
      <c r="KI67" s="170"/>
      <c r="KJ67" s="170"/>
      <c r="KK67" s="170"/>
      <c r="KL67" s="170"/>
      <c r="KM67" s="182"/>
      <c r="KN67" s="169"/>
      <c r="KO67" s="170"/>
      <c r="KP67" s="170"/>
      <c r="KQ67" s="170"/>
      <c r="KR67" s="170"/>
      <c r="KS67" s="170"/>
      <c r="KT67" s="170"/>
      <c r="KU67" s="170"/>
      <c r="KV67" s="170"/>
      <c r="KW67" s="170"/>
      <c r="KX67" s="171"/>
    </row>
    <row r="68" spans="1:310" s="13" customFormat="1" ht="16.5" customHeight="1" x14ac:dyDescent="0.25">
      <c r="B68" s="172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4"/>
      <c r="R68" s="175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4"/>
      <c r="AH68" s="24"/>
      <c r="AI68" s="25"/>
      <c r="AJ68" s="25"/>
      <c r="AK68" s="25"/>
      <c r="AL68" s="25"/>
      <c r="AM68" s="25"/>
      <c r="AN68" s="25"/>
      <c r="AO68" s="25"/>
      <c r="AP68" s="25"/>
      <c r="AQ68" s="26"/>
      <c r="AR68" s="24"/>
      <c r="AS68" s="25"/>
      <c r="AT68" s="25"/>
      <c r="AU68" s="25"/>
      <c r="AV68" s="25"/>
      <c r="AW68" s="25"/>
      <c r="AX68" s="25"/>
      <c r="AY68" s="25"/>
      <c r="AZ68" s="176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  <c r="BQ68" s="173"/>
      <c r="BR68" s="173"/>
      <c r="BS68" s="173"/>
      <c r="BT68" s="174"/>
      <c r="BU68" s="177"/>
      <c r="BV68" s="178"/>
      <c r="BW68" s="178"/>
      <c r="BX68" s="178"/>
      <c r="BY68" s="178"/>
      <c r="BZ68" s="178"/>
      <c r="CA68" s="179"/>
      <c r="CB68" s="24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6"/>
      <c r="CO68" s="24"/>
      <c r="CP68" s="25"/>
      <c r="CQ68" s="25"/>
      <c r="CR68" s="25"/>
      <c r="CS68" s="25"/>
      <c r="CT68" s="25"/>
      <c r="CU68" s="26"/>
      <c r="CV68" s="175"/>
      <c r="CW68" s="173"/>
      <c r="CX68" s="173"/>
      <c r="CY68" s="173"/>
      <c r="CZ68" s="173"/>
      <c r="DA68" s="173"/>
      <c r="DB68" s="173"/>
      <c r="DC68" s="173"/>
      <c r="DD68" s="173"/>
      <c r="DE68" s="173"/>
      <c r="DF68" s="174"/>
      <c r="DG68" s="24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6"/>
      <c r="DS68" s="24"/>
      <c r="DT68" s="25"/>
      <c r="DU68" s="25"/>
      <c r="DV68" s="25"/>
      <c r="DW68" s="25"/>
      <c r="DX68" s="25"/>
      <c r="DY68" s="25"/>
      <c r="DZ68" s="25"/>
      <c r="EA68" s="176"/>
      <c r="EB68" s="25"/>
      <c r="EC68" s="25"/>
      <c r="ED68" s="25"/>
      <c r="EE68" s="25"/>
      <c r="EF68" s="25"/>
      <c r="EG68" s="25"/>
      <c r="EH68" s="26"/>
      <c r="EI68" s="64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3"/>
      <c r="FK68" s="24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6"/>
      <c r="GC68" s="24"/>
      <c r="GD68" s="25"/>
      <c r="GE68" s="25"/>
      <c r="GF68" s="25"/>
      <c r="GG68" s="25"/>
      <c r="GH68" s="176"/>
      <c r="GI68" s="172"/>
      <c r="GJ68" s="173"/>
      <c r="GK68" s="173"/>
      <c r="GL68" s="173"/>
      <c r="GM68" s="173"/>
      <c r="GN68" s="173"/>
      <c r="GO68" s="173"/>
      <c r="GP68" s="173"/>
      <c r="GQ68" s="173"/>
      <c r="GR68" s="173"/>
      <c r="GS68" s="173"/>
      <c r="GT68" s="173"/>
      <c r="GU68" s="173"/>
      <c r="GV68" s="173"/>
      <c r="GW68" s="173"/>
      <c r="GX68" s="174"/>
      <c r="GY68" s="24" t="e">
        <f t="shared" si="1"/>
        <v>#VALUE!</v>
      </c>
      <c r="GZ68" s="25"/>
      <c r="HA68" s="25"/>
      <c r="HB68" s="26"/>
      <c r="HC68" s="24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6"/>
      <c r="HO68" s="24"/>
      <c r="HP68" s="25"/>
      <c r="HQ68" s="25"/>
      <c r="HR68" s="25"/>
      <c r="HS68" s="25"/>
      <c r="HT68" s="25"/>
      <c r="HU68" s="25"/>
      <c r="HV68" s="25"/>
      <c r="HW68" s="25"/>
      <c r="HX68" s="26"/>
      <c r="HY68" s="24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6"/>
      <c r="IK68" s="175"/>
      <c r="IL68" s="173"/>
      <c r="IM68" s="173"/>
      <c r="IN68" s="173"/>
      <c r="IO68" s="173"/>
      <c r="IP68" s="173"/>
      <c r="IQ68" s="173"/>
      <c r="IR68" s="173"/>
      <c r="IS68" s="173"/>
      <c r="IT68" s="173"/>
      <c r="IU68" s="173"/>
      <c r="IV68" s="173"/>
      <c r="IW68" s="173"/>
      <c r="IX68" s="173"/>
      <c r="IY68" s="173"/>
      <c r="IZ68" s="173"/>
      <c r="JA68" s="173"/>
      <c r="JB68" s="180"/>
      <c r="JC68" s="181"/>
      <c r="JD68" s="25"/>
      <c r="JE68" s="25"/>
      <c r="JF68" s="25"/>
      <c r="JG68" s="25"/>
      <c r="JH68" s="25"/>
      <c r="JI68" s="25"/>
      <c r="JJ68" s="25"/>
      <c r="JK68" s="25"/>
      <c r="JL68" s="26"/>
      <c r="JM68" s="24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6"/>
      <c r="KC68" s="169"/>
      <c r="KD68" s="170"/>
      <c r="KE68" s="170"/>
      <c r="KF68" s="170"/>
      <c r="KG68" s="170"/>
      <c r="KH68" s="170"/>
      <c r="KI68" s="170"/>
      <c r="KJ68" s="170"/>
      <c r="KK68" s="170"/>
      <c r="KL68" s="170"/>
      <c r="KM68" s="182"/>
      <c r="KN68" s="169"/>
      <c r="KO68" s="170"/>
      <c r="KP68" s="170"/>
      <c r="KQ68" s="170"/>
      <c r="KR68" s="170"/>
      <c r="KS68" s="170"/>
      <c r="KT68" s="170"/>
      <c r="KU68" s="170"/>
      <c r="KV68" s="170"/>
      <c r="KW68" s="170"/>
      <c r="KX68" s="171"/>
    </row>
    <row r="69" spans="1:310" s="13" customFormat="1" ht="16.5" customHeight="1" x14ac:dyDescent="0.25">
      <c r="B69" s="172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4"/>
      <c r="R69" s="175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4"/>
      <c r="AH69" s="24"/>
      <c r="AI69" s="25"/>
      <c r="AJ69" s="25"/>
      <c r="AK69" s="25"/>
      <c r="AL69" s="25"/>
      <c r="AM69" s="25"/>
      <c r="AN69" s="25"/>
      <c r="AO69" s="25"/>
      <c r="AP69" s="25"/>
      <c r="AQ69" s="26"/>
      <c r="AR69" s="24"/>
      <c r="AS69" s="25"/>
      <c r="AT69" s="25"/>
      <c r="AU69" s="25"/>
      <c r="AV69" s="25"/>
      <c r="AW69" s="25"/>
      <c r="AX69" s="25"/>
      <c r="AY69" s="25"/>
      <c r="AZ69" s="176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  <c r="BQ69" s="173"/>
      <c r="BR69" s="173"/>
      <c r="BS69" s="173"/>
      <c r="BT69" s="174"/>
      <c r="BU69" s="177"/>
      <c r="BV69" s="178"/>
      <c r="BW69" s="178"/>
      <c r="BX69" s="178"/>
      <c r="BY69" s="178"/>
      <c r="BZ69" s="178"/>
      <c r="CA69" s="179"/>
      <c r="CB69" s="24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6"/>
      <c r="CO69" s="24"/>
      <c r="CP69" s="25"/>
      <c r="CQ69" s="25"/>
      <c r="CR69" s="25"/>
      <c r="CS69" s="25"/>
      <c r="CT69" s="25"/>
      <c r="CU69" s="26"/>
      <c r="CV69" s="175"/>
      <c r="CW69" s="173"/>
      <c r="CX69" s="173"/>
      <c r="CY69" s="173"/>
      <c r="CZ69" s="173"/>
      <c r="DA69" s="173"/>
      <c r="DB69" s="173"/>
      <c r="DC69" s="173"/>
      <c r="DD69" s="173"/>
      <c r="DE69" s="173"/>
      <c r="DF69" s="174"/>
      <c r="DG69" s="24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6"/>
      <c r="DS69" s="24"/>
      <c r="DT69" s="25"/>
      <c r="DU69" s="25"/>
      <c r="DV69" s="25"/>
      <c r="DW69" s="25"/>
      <c r="DX69" s="25"/>
      <c r="DY69" s="25"/>
      <c r="DZ69" s="25"/>
      <c r="EA69" s="176"/>
      <c r="EB69" s="25"/>
      <c r="EC69" s="25"/>
      <c r="ED69" s="25"/>
      <c r="EE69" s="25"/>
      <c r="EF69" s="25"/>
      <c r="EG69" s="25"/>
      <c r="EH69" s="26"/>
      <c r="EI69" s="64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3"/>
      <c r="FK69" s="24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6"/>
      <c r="GC69" s="24"/>
      <c r="GD69" s="25"/>
      <c r="GE69" s="25"/>
      <c r="GF69" s="25"/>
      <c r="GG69" s="25"/>
      <c r="GH69" s="176"/>
      <c r="GI69" s="172"/>
      <c r="GJ69" s="173"/>
      <c r="GK69" s="173"/>
      <c r="GL69" s="173"/>
      <c r="GM69" s="173"/>
      <c r="GN69" s="173"/>
      <c r="GO69" s="173"/>
      <c r="GP69" s="173"/>
      <c r="GQ69" s="173"/>
      <c r="GR69" s="173"/>
      <c r="GS69" s="173"/>
      <c r="GT69" s="173"/>
      <c r="GU69" s="173"/>
      <c r="GV69" s="173"/>
      <c r="GW69" s="173"/>
      <c r="GX69" s="174"/>
      <c r="GY69" s="24" t="e">
        <f t="shared" si="1"/>
        <v>#VALUE!</v>
      </c>
      <c r="GZ69" s="25"/>
      <c r="HA69" s="25"/>
      <c r="HB69" s="26"/>
      <c r="HC69" s="24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6"/>
      <c r="HO69" s="24"/>
      <c r="HP69" s="25"/>
      <c r="HQ69" s="25"/>
      <c r="HR69" s="25"/>
      <c r="HS69" s="25"/>
      <c r="HT69" s="25"/>
      <c r="HU69" s="25"/>
      <c r="HV69" s="25"/>
      <c r="HW69" s="25"/>
      <c r="HX69" s="26"/>
      <c r="HY69" s="24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6"/>
      <c r="IK69" s="175"/>
      <c r="IL69" s="173"/>
      <c r="IM69" s="173"/>
      <c r="IN69" s="173"/>
      <c r="IO69" s="173"/>
      <c r="IP69" s="173"/>
      <c r="IQ69" s="173"/>
      <c r="IR69" s="173"/>
      <c r="IS69" s="173"/>
      <c r="IT69" s="173"/>
      <c r="IU69" s="173"/>
      <c r="IV69" s="173"/>
      <c r="IW69" s="173"/>
      <c r="IX69" s="173"/>
      <c r="IY69" s="173"/>
      <c r="IZ69" s="173"/>
      <c r="JA69" s="173"/>
      <c r="JB69" s="180"/>
      <c r="JC69" s="181"/>
      <c r="JD69" s="25"/>
      <c r="JE69" s="25"/>
      <c r="JF69" s="25"/>
      <c r="JG69" s="25"/>
      <c r="JH69" s="25"/>
      <c r="JI69" s="25"/>
      <c r="JJ69" s="25"/>
      <c r="JK69" s="25"/>
      <c r="JL69" s="26"/>
      <c r="JM69" s="24"/>
      <c r="JN69" s="25"/>
      <c r="JO69" s="25"/>
      <c r="JP69" s="25"/>
      <c r="JQ69" s="25"/>
      <c r="JR69" s="25"/>
      <c r="JS69" s="25"/>
      <c r="JT69" s="25"/>
      <c r="JU69" s="25"/>
      <c r="JV69" s="25"/>
      <c r="JW69" s="25"/>
      <c r="JX69" s="25"/>
      <c r="JY69" s="25"/>
      <c r="JZ69" s="25"/>
      <c r="KA69" s="25"/>
      <c r="KB69" s="26"/>
      <c r="KC69" s="169"/>
      <c r="KD69" s="170"/>
      <c r="KE69" s="170"/>
      <c r="KF69" s="170"/>
      <c r="KG69" s="170"/>
      <c r="KH69" s="170"/>
      <c r="KI69" s="170"/>
      <c r="KJ69" s="170"/>
      <c r="KK69" s="170"/>
      <c r="KL69" s="170"/>
      <c r="KM69" s="182"/>
      <c r="KN69" s="169"/>
      <c r="KO69" s="170"/>
      <c r="KP69" s="170"/>
      <c r="KQ69" s="170"/>
      <c r="KR69" s="170"/>
      <c r="KS69" s="170"/>
      <c r="KT69" s="170"/>
      <c r="KU69" s="170"/>
      <c r="KV69" s="170"/>
      <c r="KW69" s="170"/>
      <c r="KX69" s="171"/>
    </row>
    <row r="70" spans="1:310" s="14" customFormat="1" ht="16.5" customHeight="1" x14ac:dyDescent="0.3">
      <c r="A70" s="13"/>
      <c r="B70" s="172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4"/>
      <c r="R70" s="175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4"/>
      <c r="AH70" s="24"/>
      <c r="AI70" s="25"/>
      <c r="AJ70" s="25"/>
      <c r="AK70" s="25"/>
      <c r="AL70" s="25"/>
      <c r="AM70" s="25"/>
      <c r="AN70" s="25"/>
      <c r="AO70" s="25"/>
      <c r="AP70" s="25"/>
      <c r="AQ70" s="26"/>
      <c r="AR70" s="24"/>
      <c r="AS70" s="25"/>
      <c r="AT70" s="25"/>
      <c r="AU70" s="25"/>
      <c r="AV70" s="25"/>
      <c r="AW70" s="25"/>
      <c r="AX70" s="25"/>
      <c r="AY70" s="25"/>
      <c r="AZ70" s="176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  <c r="BR70" s="173"/>
      <c r="BS70" s="173"/>
      <c r="BT70" s="174"/>
      <c r="BU70" s="177"/>
      <c r="BV70" s="178"/>
      <c r="BW70" s="178"/>
      <c r="BX70" s="178"/>
      <c r="BY70" s="178"/>
      <c r="BZ70" s="178"/>
      <c r="CA70" s="179"/>
      <c r="CB70" s="24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6"/>
      <c r="CO70" s="24"/>
      <c r="CP70" s="25"/>
      <c r="CQ70" s="25"/>
      <c r="CR70" s="25"/>
      <c r="CS70" s="25"/>
      <c r="CT70" s="25"/>
      <c r="CU70" s="26"/>
      <c r="CV70" s="175"/>
      <c r="CW70" s="173"/>
      <c r="CX70" s="173"/>
      <c r="CY70" s="173"/>
      <c r="CZ70" s="173"/>
      <c r="DA70" s="173"/>
      <c r="DB70" s="173"/>
      <c r="DC70" s="173"/>
      <c r="DD70" s="173"/>
      <c r="DE70" s="173"/>
      <c r="DF70" s="174"/>
      <c r="DG70" s="24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6"/>
      <c r="DS70" s="24"/>
      <c r="DT70" s="25"/>
      <c r="DU70" s="25"/>
      <c r="DV70" s="25"/>
      <c r="DW70" s="25"/>
      <c r="DX70" s="25"/>
      <c r="DY70" s="25"/>
      <c r="DZ70" s="25"/>
      <c r="EA70" s="176"/>
      <c r="EB70" s="25"/>
      <c r="EC70" s="25"/>
      <c r="ED70" s="25"/>
      <c r="EE70" s="25"/>
      <c r="EF70" s="25"/>
      <c r="EG70" s="25"/>
      <c r="EH70" s="26"/>
      <c r="EI70" s="64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3"/>
      <c r="FK70" s="24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6"/>
      <c r="GC70" s="24"/>
      <c r="GD70" s="25"/>
      <c r="GE70" s="25"/>
      <c r="GF70" s="25"/>
      <c r="GG70" s="25"/>
      <c r="GH70" s="176"/>
      <c r="GI70" s="172"/>
      <c r="GJ70" s="173"/>
      <c r="GK70" s="173"/>
      <c r="GL70" s="173"/>
      <c r="GM70" s="173"/>
      <c r="GN70" s="173"/>
      <c r="GO70" s="173"/>
      <c r="GP70" s="173"/>
      <c r="GQ70" s="173"/>
      <c r="GR70" s="173"/>
      <c r="GS70" s="173"/>
      <c r="GT70" s="173"/>
      <c r="GU70" s="173"/>
      <c r="GV70" s="173"/>
      <c r="GW70" s="173"/>
      <c r="GX70" s="174"/>
      <c r="GY70" s="24" t="e">
        <f t="shared" si="1"/>
        <v>#VALUE!</v>
      </c>
      <c r="GZ70" s="25"/>
      <c r="HA70" s="25"/>
      <c r="HB70" s="26"/>
      <c r="HC70" s="24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6"/>
      <c r="HO70" s="24"/>
      <c r="HP70" s="25"/>
      <c r="HQ70" s="25"/>
      <c r="HR70" s="25"/>
      <c r="HS70" s="25"/>
      <c r="HT70" s="25"/>
      <c r="HU70" s="25"/>
      <c r="HV70" s="25"/>
      <c r="HW70" s="25"/>
      <c r="HX70" s="26"/>
      <c r="HY70" s="24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6"/>
      <c r="IK70" s="175"/>
      <c r="IL70" s="173"/>
      <c r="IM70" s="173"/>
      <c r="IN70" s="173"/>
      <c r="IO70" s="173"/>
      <c r="IP70" s="173"/>
      <c r="IQ70" s="173"/>
      <c r="IR70" s="173"/>
      <c r="IS70" s="173"/>
      <c r="IT70" s="173"/>
      <c r="IU70" s="173"/>
      <c r="IV70" s="173"/>
      <c r="IW70" s="173"/>
      <c r="IX70" s="173"/>
      <c r="IY70" s="173"/>
      <c r="IZ70" s="173"/>
      <c r="JA70" s="173"/>
      <c r="JB70" s="180"/>
      <c r="JC70" s="181"/>
      <c r="JD70" s="25"/>
      <c r="JE70" s="25"/>
      <c r="JF70" s="25"/>
      <c r="JG70" s="25"/>
      <c r="JH70" s="25"/>
      <c r="JI70" s="25"/>
      <c r="JJ70" s="25"/>
      <c r="JK70" s="25"/>
      <c r="JL70" s="26"/>
      <c r="JM70" s="24"/>
      <c r="JN70" s="25"/>
      <c r="JO70" s="25"/>
      <c r="JP70" s="25"/>
      <c r="JQ70" s="25"/>
      <c r="JR70" s="25"/>
      <c r="JS70" s="25"/>
      <c r="JT70" s="25"/>
      <c r="JU70" s="25"/>
      <c r="JV70" s="25"/>
      <c r="JW70" s="25"/>
      <c r="JX70" s="25"/>
      <c r="JY70" s="25"/>
      <c r="JZ70" s="25"/>
      <c r="KA70" s="25"/>
      <c r="KB70" s="26"/>
      <c r="KC70" s="169"/>
      <c r="KD70" s="170"/>
      <c r="KE70" s="170"/>
      <c r="KF70" s="170"/>
      <c r="KG70" s="170"/>
      <c r="KH70" s="170"/>
      <c r="KI70" s="170"/>
      <c r="KJ70" s="170"/>
      <c r="KK70" s="170"/>
      <c r="KL70" s="170"/>
      <c r="KM70" s="182"/>
      <c r="KN70" s="169"/>
      <c r="KO70" s="170"/>
      <c r="KP70" s="170"/>
      <c r="KQ70" s="170"/>
      <c r="KR70" s="170"/>
      <c r="KS70" s="170"/>
      <c r="KT70" s="170"/>
      <c r="KU70" s="170"/>
      <c r="KV70" s="170"/>
      <c r="KW70" s="170"/>
      <c r="KX70" s="171"/>
    </row>
    <row r="71" spans="1:310" s="14" customFormat="1" ht="16.5" customHeight="1" x14ac:dyDescent="0.3">
      <c r="A71" s="13"/>
      <c r="B71" s="172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4"/>
      <c r="R71" s="175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4"/>
      <c r="AH71" s="24"/>
      <c r="AI71" s="25"/>
      <c r="AJ71" s="25"/>
      <c r="AK71" s="25"/>
      <c r="AL71" s="25"/>
      <c r="AM71" s="25"/>
      <c r="AN71" s="25"/>
      <c r="AO71" s="25"/>
      <c r="AP71" s="25"/>
      <c r="AQ71" s="26"/>
      <c r="AR71" s="24"/>
      <c r="AS71" s="25"/>
      <c r="AT71" s="25"/>
      <c r="AU71" s="25"/>
      <c r="AV71" s="25"/>
      <c r="AW71" s="25"/>
      <c r="AX71" s="25"/>
      <c r="AY71" s="25"/>
      <c r="AZ71" s="176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  <c r="BQ71" s="173"/>
      <c r="BR71" s="173"/>
      <c r="BS71" s="173"/>
      <c r="BT71" s="174"/>
      <c r="BU71" s="177"/>
      <c r="BV71" s="178"/>
      <c r="BW71" s="178"/>
      <c r="BX71" s="178"/>
      <c r="BY71" s="178"/>
      <c r="BZ71" s="178"/>
      <c r="CA71" s="179"/>
      <c r="CB71" s="24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6"/>
      <c r="CO71" s="24"/>
      <c r="CP71" s="25"/>
      <c r="CQ71" s="25"/>
      <c r="CR71" s="25"/>
      <c r="CS71" s="25"/>
      <c r="CT71" s="25"/>
      <c r="CU71" s="26"/>
      <c r="CV71" s="175"/>
      <c r="CW71" s="173"/>
      <c r="CX71" s="173"/>
      <c r="CY71" s="173"/>
      <c r="CZ71" s="173"/>
      <c r="DA71" s="173"/>
      <c r="DB71" s="173"/>
      <c r="DC71" s="173"/>
      <c r="DD71" s="173"/>
      <c r="DE71" s="173"/>
      <c r="DF71" s="174"/>
      <c r="DG71" s="24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6"/>
      <c r="DS71" s="24"/>
      <c r="DT71" s="25"/>
      <c r="DU71" s="25"/>
      <c r="DV71" s="25"/>
      <c r="DW71" s="25"/>
      <c r="DX71" s="25"/>
      <c r="DY71" s="25"/>
      <c r="DZ71" s="25"/>
      <c r="EA71" s="176"/>
      <c r="EB71" s="25"/>
      <c r="EC71" s="25"/>
      <c r="ED71" s="25"/>
      <c r="EE71" s="25"/>
      <c r="EF71" s="25"/>
      <c r="EG71" s="25"/>
      <c r="EH71" s="26"/>
      <c r="EI71" s="64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  <c r="FJ71" s="63"/>
      <c r="FK71" s="24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6"/>
      <c r="GC71" s="24"/>
      <c r="GD71" s="25"/>
      <c r="GE71" s="25"/>
      <c r="GF71" s="25"/>
      <c r="GG71" s="25"/>
      <c r="GH71" s="176"/>
      <c r="GI71" s="172"/>
      <c r="GJ71" s="173"/>
      <c r="GK71" s="173"/>
      <c r="GL71" s="173"/>
      <c r="GM71" s="173"/>
      <c r="GN71" s="173"/>
      <c r="GO71" s="173"/>
      <c r="GP71" s="173"/>
      <c r="GQ71" s="173"/>
      <c r="GR71" s="173"/>
      <c r="GS71" s="173"/>
      <c r="GT71" s="173"/>
      <c r="GU71" s="173"/>
      <c r="GV71" s="173"/>
      <c r="GW71" s="173"/>
      <c r="GX71" s="174"/>
      <c r="GY71" s="24" t="e">
        <f t="shared" si="1"/>
        <v>#VALUE!</v>
      </c>
      <c r="GZ71" s="25"/>
      <c r="HA71" s="25"/>
      <c r="HB71" s="26"/>
      <c r="HC71" s="24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6"/>
      <c r="HO71" s="24"/>
      <c r="HP71" s="25"/>
      <c r="HQ71" s="25"/>
      <c r="HR71" s="25"/>
      <c r="HS71" s="25"/>
      <c r="HT71" s="25"/>
      <c r="HU71" s="25"/>
      <c r="HV71" s="25"/>
      <c r="HW71" s="25"/>
      <c r="HX71" s="26"/>
      <c r="HY71" s="24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6"/>
      <c r="IK71" s="175"/>
      <c r="IL71" s="173"/>
      <c r="IM71" s="173"/>
      <c r="IN71" s="173"/>
      <c r="IO71" s="173"/>
      <c r="IP71" s="173"/>
      <c r="IQ71" s="173"/>
      <c r="IR71" s="173"/>
      <c r="IS71" s="173"/>
      <c r="IT71" s="173"/>
      <c r="IU71" s="173"/>
      <c r="IV71" s="173"/>
      <c r="IW71" s="173"/>
      <c r="IX71" s="173"/>
      <c r="IY71" s="173"/>
      <c r="IZ71" s="173"/>
      <c r="JA71" s="173"/>
      <c r="JB71" s="180"/>
      <c r="JC71" s="181"/>
      <c r="JD71" s="25"/>
      <c r="JE71" s="25"/>
      <c r="JF71" s="25"/>
      <c r="JG71" s="25"/>
      <c r="JH71" s="25"/>
      <c r="JI71" s="25"/>
      <c r="JJ71" s="25"/>
      <c r="JK71" s="25"/>
      <c r="JL71" s="26"/>
      <c r="JM71" s="24"/>
      <c r="JN71" s="25"/>
      <c r="JO71" s="25"/>
      <c r="JP71" s="25"/>
      <c r="JQ71" s="25"/>
      <c r="JR71" s="25"/>
      <c r="JS71" s="25"/>
      <c r="JT71" s="25"/>
      <c r="JU71" s="25"/>
      <c r="JV71" s="25"/>
      <c r="JW71" s="25"/>
      <c r="JX71" s="25"/>
      <c r="JY71" s="25"/>
      <c r="JZ71" s="25"/>
      <c r="KA71" s="25"/>
      <c r="KB71" s="26"/>
      <c r="KC71" s="169"/>
      <c r="KD71" s="170"/>
      <c r="KE71" s="170"/>
      <c r="KF71" s="170"/>
      <c r="KG71" s="170"/>
      <c r="KH71" s="170"/>
      <c r="KI71" s="170"/>
      <c r="KJ71" s="170"/>
      <c r="KK71" s="170"/>
      <c r="KL71" s="170"/>
      <c r="KM71" s="182"/>
      <c r="KN71" s="169"/>
      <c r="KO71" s="170"/>
      <c r="KP71" s="170"/>
      <c r="KQ71" s="170"/>
      <c r="KR71" s="170"/>
      <c r="KS71" s="170"/>
      <c r="KT71" s="170"/>
      <c r="KU71" s="170"/>
      <c r="KV71" s="170"/>
      <c r="KW71" s="170"/>
      <c r="KX71" s="171"/>
    </row>
    <row r="72" spans="1:310" s="14" customFormat="1" ht="16.5" customHeight="1" x14ac:dyDescent="0.3">
      <c r="A72" s="13"/>
      <c r="B72" s="172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4"/>
      <c r="R72" s="175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4"/>
      <c r="AH72" s="24"/>
      <c r="AI72" s="25"/>
      <c r="AJ72" s="25"/>
      <c r="AK72" s="25"/>
      <c r="AL72" s="25"/>
      <c r="AM72" s="25"/>
      <c r="AN72" s="25"/>
      <c r="AO72" s="25"/>
      <c r="AP72" s="25"/>
      <c r="AQ72" s="26"/>
      <c r="AR72" s="24"/>
      <c r="AS72" s="25"/>
      <c r="AT72" s="25"/>
      <c r="AU72" s="25"/>
      <c r="AV72" s="25"/>
      <c r="AW72" s="25"/>
      <c r="AX72" s="25"/>
      <c r="AY72" s="25"/>
      <c r="AZ72" s="176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  <c r="BR72" s="173"/>
      <c r="BS72" s="173"/>
      <c r="BT72" s="174"/>
      <c r="BU72" s="177"/>
      <c r="BV72" s="178"/>
      <c r="BW72" s="178"/>
      <c r="BX72" s="178"/>
      <c r="BY72" s="178"/>
      <c r="BZ72" s="178"/>
      <c r="CA72" s="179"/>
      <c r="CB72" s="24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6"/>
      <c r="CO72" s="24"/>
      <c r="CP72" s="25"/>
      <c r="CQ72" s="25"/>
      <c r="CR72" s="25"/>
      <c r="CS72" s="25"/>
      <c r="CT72" s="25"/>
      <c r="CU72" s="26"/>
      <c r="CV72" s="175"/>
      <c r="CW72" s="173"/>
      <c r="CX72" s="173"/>
      <c r="CY72" s="173"/>
      <c r="CZ72" s="173"/>
      <c r="DA72" s="173"/>
      <c r="DB72" s="173"/>
      <c r="DC72" s="173"/>
      <c r="DD72" s="173"/>
      <c r="DE72" s="173"/>
      <c r="DF72" s="174"/>
      <c r="DG72" s="24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6"/>
      <c r="DS72" s="24"/>
      <c r="DT72" s="25"/>
      <c r="DU72" s="25"/>
      <c r="DV72" s="25"/>
      <c r="DW72" s="25"/>
      <c r="DX72" s="25"/>
      <c r="DY72" s="25"/>
      <c r="DZ72" s="25"/>
      <c r="EA72" s="176"/>
      <c r="EB72" s="25"/>
      <c r="EC72" s="25"/>
      <c r="ED72" s="25"/>
      <c r="EE72" s="25"/>
      <c r="EF72" s="25"/>
      <c r="EG72" s="25"/>
      <c r="EH72" s="26"/>
      <c r="EI72" s="64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2"/>
      <c r="FF72" s="62"/>
      <c r="FG72" s="62"/>
      <c r="FH72" s="62"/>
      <c r="FI72" s="62"/>
      <c r="FJ72" s="63"/>
      <c r="FK72" s="24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6"/>
      <c r="GC72" s="24"/>
      <c r="GD72" s="25"/>
      <c r="GE72" s="25"/>
      <c r="GF72" s="25"/>
      <c r="GG72" s="25"/>
      <c r="GH72" s="176"/>
      <c r="GI72" s="172"/>
      <c r="GJ72" s="173"/>
      <c r="GK72" s="173"/>
      <c r="GL72" s="173"/>
      <c r="GM72" s="173"/>
      <c r="GN72" s="173"/>
      <c r="GO72" s="173"/>
      <c r="GP72" s="173"/>
      <c r="GQ72" s="173"/>
      <c r="GR72" s="173"/>
      <c r="GS72" s="173"/>
      <c r="GT72" s="173"/>
      <c r="GU72" s="173"/>
      <c r="GV72" s="173"/>
      <c r="GW72" s="173"/>
      <c r="GX72" s="174"/>
      <c r="GY72" s="24" t="e">
        <f t="shared" ref="GY72:GY86" si="2">LEFT(GI72,FIND("_",GI72)-1)</f>
        <v>#VALUE!</v>
      </c>
      <c r="GZ72" s="25"/>
      <c r="HA72" s="25"/>
      <c r="HB72" s="26"/>
      <c r="HC72" s="24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6"/>
      <c r="HO72" s="24"/>
      <c r="HP72" s="25"/>
      <c r="HQ72" s="25"/>
      <c r="HR72" s="25"/>
      <c r="HS72" s="25"/>
      <c r="HT72" s="25"/>
      <c r="HU72" s="25"/>
      <c r="HV72" s="25"/>
      <c r="HW72" s="25"/>
      <c r="HX72" s="26"/>
      <c r="HY72" s="24"/>
      <c r="HZ72" s="25"/>
      <c r="IA72" s="25"/>
      <c r="IB72" s="25"/>
      <c r="IC72" s="25"/>
      <c r="ID72" s="25"/>
      <c r="IE72" s="25"/>
      <c r="IF72" s="25"/>
      <c r="IG72" s="25"/>
      <c r="IH72" s="25"/>
      <c r="II72" s="25"/>
      <c r="IJ72" s="26"/>
      <c r="IK72" s="175"/>
      <c r="IL72" s="173"/>
      <c r="IM72" s="173"/>
      <c r="IN72" s="173"/>
      <c r="IO72" s="173"/>
      <c r="IP72" s="173"/>
      <c r="IQ72" s="173"/>
      <c r="IR72" s="173"/>
      <c r="IS72" s="173"/>
      <c r="IT72" s="173"/>
      <c r="IU72" s="173"/>
      <c r="IV72" s="173"/>
      <c r="IW72" s="173"/>
      <c r="IX72" s="173"/>
      <c r="IY72" s="173"/>
      <c r="IZ72" s="173"/>
      <c r="JA72" s="173"/>
      <c r="JB72" s="180"/>
      <c r="JC72" s="181"/>
      <c r="JD72" s="25"/>
      <c r="JE72" s="25"/>
      <c r="JF72" s="25"/>
      <c r="JG72" s="25"/>
      <c r="JH72" s="25"/>
      <c r="JI72" s="25"/>
      <c r="JJ72" s="25"/>
      <c r="JK72" s="25"/>
      <c r="JL72" s="26"/>
      <c r="JM72" s="24"/>
      <c r="JN72" s="25"/>
      <c r="JO72" s="25"/>
      <c r="JP72" s="25"/>
      <c r="JQ72" s="25"/>
      <c r="JR72" s="25"/>
      <c r="JS72" s="25"/>
      <c r="JT72" s="25"/>
      <c r="JU72" s="25"/>
      <c r="JV72" s="25"/>
      <c r="JW72" s="25"/>
      <c r="JX72" s="25"/>
      <c r="JY72" s="25"/>
      <c r="JZ72" s="25"/>
      <c r="KA72" s="25"/>
      <c r="KB72" s="26"/>
      <c r="KC72" s="169"/>
      <c r="KD72" s="170"/>
      <c r="KE72" s="170"/>
      <c r="KF72" s="170"/>
      <c r="KG72" s="170"/>
      <c r="KH72" s="170"/>
      <c r="KI72" s="170"/>
      <c r="KJ72" s="170"/>
      <c r="KK72" s="170"/>
      <c r="KL72" s="170"/>
      <c r="KM72" s="182"/>
      <c r="KN72" s="169"/>
      <c r="KO72" s="170"/>
      <c r="KP72" s="170"/>
      <c r="KQ72" s="170"/>
      <c r="KR72" s="170"/>
      <c r="KS72" s="170"/>
      <c r="KT72" s="170"/>
      <c r="KU72" s="170"/>
      <c r="KV72" s="170"/>
      <c r="KW72" s="170"/>
      <c r="KX72" s="171"/>
    </row>
    <row r="73" spans="1:310" s="14" customFormat="1" ht="16.5" customHeight="1" x14ac:dyDescent="0.3">
      <c r="A73" s="13"/>
      <c r="B73" s="172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4"/>
      <c r="R73" s="175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4"/>
      <c r="AH73" s="24"/>
      <c r="AI73" s="25"/>
      <c r="AJ73" s="25"/>
      <c r="AK73" s="25"/>
      <c r="AL73" s="25"/>
      <c r="AM73" s="25"/>
      <c r="AN73" s="25"/>
      <c r="AO73" s="25"/>
      <c r="AP73" s="25"/>
      <c r="AQ73" s="26"/>
      <c r="AR73" s="24"/>
      <c r="AS73" s="25"/>
      <c r="AT73" s="25"/>
      <c r="AU73" s="25"/>
      <c r="AV73" s="25"/>
      <c r="AW73" s="25"/>
      <c r="AX73" s="25"/>
      <c r="AY73" s="25"/>
      <c r="AZ73" s="176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  <c r="BR73" s="173"/>
      <c r="BS73" s="173"/>
      <c r="BT73" s="174"/>
      <c r="BU73" s="177"/>
      <c r="BV73" s="178"/>
      <c r="BW73" s="178"/>
      <c r="BX73" s="178"/>
      <c r="BY73" s="178"/>
      <c r="BZ73" s="178"/>
      <c r="CA73" s="179"/>
      <c r="CB73" s="24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6"/>
      <c r="CO73" s="24"/>
      <c r="CP73" s="25"/>
      <c r="CQ73" s="25"/>
      <c r="CR73" s="25"/>
      <c r="CS73" s="25"/>
      <c r="CT73" s="25"/>
      <c r="CU73" s="26"/>
      <c r="CV73" s="175"/>
      <c r="CW73" s="173"/>
      <c r="CX73" s="173"/>
      <c r="CY73" s="173"/>
      <c r="CZ73" s="173"/>
      <c r="DA73" s="173"/>
      <c r="DB73" s="173"/>
      <c r="DC73" s="173"/>
      <c r="DD73" s="173"/>
      <c r="DE73" s="173"/>
      <c r="DF73" s="174"/>
      <c r="DG73" s="24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6"/>
      <c r="DS73" s="24"/>
      <c r="DT73" s="25"/>
      <c r="DU73" s="25"/>
      <c r="DV73" s="25"/>
      <c r="DW73" s="25"/>
      <c r="DX73" s="25"/>
      <c r="DY73" s="25"/>
      <c r="DZ73" s="25"/>
      <c r="EA73" s="176"/>
      <c r="EB73" s="25"/>
      <c r="EC73" s="25"/>
      <c r="ED73" s="25"/>
      <c r="EE73" s="25"/>
      <c r="EF73" s="25"/>
      <c r="EG73" s="25"/>
      <c r="EH73" s="26"/>
      <c r="EI73" s="64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3"/>
      <c r="FK73" s="24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6"/>
      <c r="GC73" s="24"/>
      <c r="GD73" s="25"/>
      <c r="GE73" s="25"/>
      <c r="GF73" s="25"/>
      <c r="GG73" s="25"/>
      <c r="GH73" s="176"/>
      <c r="GI73" s="172"/>
      <c r="GJ73" s="173"/>
      <c r="GK73" s="173"/>
      <c r="GL73" s="173"/>
      <c r="GM73" s="173"/>
      <c r="GN73" s="173"/>
      <c r="GO73" s="173"/>
      <c r="GP73" s="173"/>
      <c r="GQ73" s="173"/>
      <c r="GR73" s="173"/>
      <c r="GS73" s="173"/>
      <c r="GT73" s="173"/>
      <c r="GU73" s="173"/>
      <c r="GV73" s="173"/>
      <c r="GW73" s="173"/>
      <c r="GX73" s="174"/>
      <c r="GY73" s="24" t="e">
        <f t="shared" si="2"/>
        <v>#VALUE!</v>
      </c>
      <c r="GZ73" s="25"/>
      <c r="HA73" s="25"/>
      <c r="HB73" s="26"/>
      <c r="HC73" s="24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6"/>
      <c r="HO73" s="24"/>
      <c r="HP73" s="25"/>
      <c r="HQ73" s="25"/>
      <c r="HR73" s="25"/>
      <c r="HS73" s="25"/>
      <c r="HT73" s="25"/>
      <c r="HU73" s="25"/>
      <c r="HV73" s="25"/>
      <c r="HW73" s="25"/>
      <c r="HX73" s="26"/>
      <c r="HY73" s="24"/>
      <c r="HZ73" s="25"/>
      <c r="IA73" s="25"/>
      <c r="IB73" s="25"/>
      <c r="IC73" s="25"/>
      <c r="ID73" s="25"/>
      <c r="IE73" s="25"/>
      <c r="IF73" s="25"/>
      <c r="IG73" s="25"/>
      <c r="IH73" s="25"/>
      <c r="II73" s="25"/>
      <c r="IJ73" s="26"/>
      <c r="IK73" s="175"/>
      <c r="IL73" s="173"/>
      <c r="IM73" s="173"/>
      <c r="IN73" s="173"/>
      <c r="IO73" s="173"/>
      <c r="IP73" s="173"/>
      <c r="IQ73" s="173"/>
      <c r="IR73" s="173"/>
      <c r="IS73" s="173"/>
      <c r="IT73" s="173"/>
      <c r="IU73" s="173"/>
      <c r="IV73" s="173"/>
      <c r="IW73" s="173"/>
      <c r="IX73" s="173"/>
      <c r="IY73" s="173"/>
      <c r="IZ73" s="173"/>
      <c r="JA73" s="173"/>
      <c r="JB73" s="180"/>
      <c r="JC73" s="181"/>
      <c r="JD73" s="25"/>
      <c r="JE73" s="25"/>
      <c r="JF73" s="25"/>
      <c r="JG73" s="25"/>
      <c r="JH73" s="25"/>
      <c r="JI73" s="25"/>
      <c r="JJ73" s="25"/>
      <c r="JK73" s="25"/>
      <c r="JL73" s="26"/>
      <c r="JM73" s="24"/>
      <c r="JN73" s="25"/>
      <c r="JO73" s="25"/>
      <c r="JP73" s="25"/>
      <c r="JQ73" s="25"/>
      <c r="JR73" s="25"/>
      <c r="JS73" s="25"/>
      <c r="JT73" s="25"/>
      <c r="JU73" s="25"/>
      <c r="JV73" s="25"/>
      <c r="JW73" s="25"/>
      <c r="JX73" s="25"/>
      <c r="JY73" s="25"/>
      <c r="JZ73" s="25"/>
      <c r="KA73" s="25"/>
      <c r="KB73" s="26"/>
      <c r="KC73" s="169"/>
      <c r="KD73" s="170"/>
      <c r="KE73" s="170"/>
      <c r="KF73" s="170"/>
      <c r="KG73" s="170"/>
      <c r="KH73" s="170"/>
      <c r="KI73" s="170"/>
      <c r="KJ73" s="170"/>
      <c r="KK73" s="170"/>
      <c r="KL73" s="170"/>
      <c r="KM73" s="182"/>
      <c r="KN73" s="169"/>
      <c r="KO73" s="170"/>
      <c r="KP73" s="170"/>
      <c r="KQ73" s="170"/>
      <c r="KR73" s="170"/>
      <c r="KS73" s="170"/>
      <c r="KT73" s="170"/>
      <c r="KU73" s="170"/>
      <c r="KV73" s="170"/>
      <c r="KW73" s="170"/>
      <c r="KX73" s="171"/>
    </row>
    <row r="74" spans="1:310" s="13" customFormat="1" ht="16.5" customHeight="1" x14ac:dyDescent="0.25">
      <c r="B74" s="172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4"/>
      <c r="R74" s="175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4"/>
      <c r="AH74" s="24"/>
      <c r="AI74" s="25"/>
      <c r="AJ74" s="25"/>
      <c r="AK74" s="25"/>
      <c r="AL74" s="25"/>
      <c r="AM74" s="25"/>
      <c r="AN74" s="25"/>
      <c r="AO74" s="25"/>
      <c r="AP74" s="25"/>
      <c r="AQ74" s="26"/>
      <c r="AR74" s="24"/>
      <c r="AS74" s="25"/>
      <c r="AT74" s="25"/>
      <c r="AU74" s="25"/>
      <c r="AV74" s="25"/>
      <c r="AW74" s="25"/>
      <c r="AX74" s="25"/>
      <c r="AY74" s="25"/>
      <c r="AZ74" s="176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  <c r="BR74" s="173"/>
      <c r="BS74" s="173"/>
      <c r="BT74" s="174"/>
      <c r="BU74" s="177"/>
      <c r="BV74" s="178"/>
      <c r="BW74" s="178"/>
      <c r="BX74" s="178"/>
      <c r="BY74" s="178"/>
      <c r="BZ74" s="178"/>
      <c r="CA74" s="179"/>
      <c r="CB74" s="24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6"/>
      <c r="CO74" s="24"/>
      <c r="CP74" s="25"/>
      <c r="CQ74" s="25"/>
      <c r="CR74" s="25"/>
      <c r="CS74" s="25"/>
      <c r="CT74" s="25"/>
      <c r="CU74" s="26"/>
      <c r="CV74" s="175"/>
      <c r="CW74" s="173"/>
      <c r="CX74" s="173"/>
      <c r="CY74" s="173"/>
      <c r="CZ74" s="173"/>
      <c r="DA74" s="173"/>
      <c r="DB74" s="173"/>
      <c r="DC74" s="173"/>
      <c r="DD74" s="173"/>
      <c r="DE74" s="173"/>
      <c r="DF74" s="174"/>
      <c r="DG74" s="24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6"/>
      <c r="DS74" s="24"/>
      <c r="DT74" s="25"/>
      <c r="DU74" s="25"/>
      <c r="DV74" s="25"/>
      <c r="DW74" s="25"/>
      <c r="DX74" s="25"/>
      <c r="DY74" s="25"/>
      <c r="DZ74" s="25"/>
      <c r="EA74" s="176"/>
      <c r="EB74" s="25"/>
      <c r="EC74" s="25"/>
      <c r="ED74" s="25"/>
      <c r="EE74" s="25"/>
      <c r="EF74" s="25"/>
      <c r="EG74" s="25"/>
      <c r="EH74" s="26"/>
      <c r="EI74" s="64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2"/>
      <c r="FF74" s="62"/>
      <c r="FG74" s="62"/>
      <c r="FH74" s="62"/>
      <c r="FI74" s="62"/>
      <c r="FJ74" s="63"/>
      <c r="FK74" s="24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6"/>
      <c r="GC74" s="24"/>
      <c r="GD74" s="25"/>
      <c r="GE74" s="25"/>
      <c r="GF74" s="25"/>
      <c r="GG74" s="25"/>
      <c r="GH74" s="176"/>
      <c r="GI74" s="172"/>
      <c r="GJ74" s="173"/>
      <c r="GK74" s="173"/>
      <c r="GL74" s="173"/>
      <c r="GM74" s="173"/>
      <c r="GN74" s="173"/>
      <c r="GO74" s="173"/>
      <c r="GP74" s="173"/>
      <c r="GQ74" s="173"/>
      <c r="GR74" s="173"/>
      <c r="GS74" s="173"/>
      <c r="GT74" s="173"/>
      <c r="GU74" s="173"/>
      <c r="GV74" s="173"/>
      <c r="GW74" s="173"/>
      <c r="GX74" s="174"/>
      <c r="GY74" s="24" t="e">
        <f t="shared" si="2"/>
        <v>#VALUE!</v>
      </c>
      <c r="GZ74" s="25"/>
      <c r="HA74" s="25"/>
      <c r="HB74" s="26"/>
      <c r="HC74" s="24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6"/>
      <c r="HO74" s="24"/>
      <c r="HP74" s="25"/>
      <c r="HQ74" s="25"/>
      <c r="HR74" s="25"/>
      <c r="HS74" s="25"/>
      <c r="HT74" s="25"/>
      <c r="HU74" s="25"/>
      <c r="HV74" s="25"/>
      <c r="HW74" s="25"/>
      <c r="HX74" s="26"/>
      <c r="HY74" s="24"/>
      <c r="HZ74" s="25"/>
      <c r="IA74" s="25"/>
      <c r="IB74" s="25"/>
      <c r="IC74" s="25"/>
      <c r="ID74" s="25"/>
      <c r="IE74" s="25"/>
      <c r="IF74" s="25"/>
      <c r="IG74" s="25"/>
      <c r="IH74" s="25"/>
      <c r="II74" s="25"/>
      <c r="IJ74" s="26"/>
      <c r="IK74" s="175"/>
      <c r="IL74" s="173"/>
      <c r="IM74" s="173"/>
      <c r="IN74" s="173"/>
      <c r="IO74" s="173"/>
      <c r="IP74" s="173"/>
      <c r="IQ74" s="173"/>
      <c r="IR74" s="173"/>
      <c r="IS74" s="173"/>
      <c r="IT74" s="173"/>
      <c r="IU74" s="173"/>
      <c r="IV74" s="173"/>
      <c r="IW74" s="173"/>
      <c r="IX74" s="173"/>
      <c r="IY74" s="173"/>
      <c r="IZ74" s="173"/>
      <c r="JA74" s="173"/>
      <c r="JB74" s="180"/>
      <c r="JC74" s="181"/>
      <c r="JD74" s="25"/>
      <c r="JE74" s="25"/>
      <c r="JF74" s="25"/>
      <c r="JG74" s="25"/>
      <c r="JH74" s="25"/>
      <c r="JI74" s="25"/>
      <c r="JJ74" s="25"/>
      <c r="JK74" s="25"/>
      <c r="JL74" s="26"/>
      <c r="JM74" s="24"/>
      <c r="JN74" s="25"/>
      <c r="JO74" s="25"/>
      <c r="JP74" s="25"/>
      <c r="JQ74" s="25"/>
      <c r="JR74" s="25"/>
      <c r="JS74" s="25"/>
      <c r="JT74" s="25"/>
      <c r="JU74" s="25"/>
      <c r="JV74" s="25"/>
      <c r="JW74" s="25"/>
      <c r="JX74" s="25"/>
      <c r="JY74" s="25"/>
      <c r="JZ74" s="25"/>
      <c r="KA74" s="25"/>
      <c r="KB74" s="26"/>
      <c r="KC74" s="169"/>
      <c r="KD74" s="170"/>
      <c r="KE74" s="170"/>
      <c r="KF74" s="170"/>
      <c r="KG74" s="170"/>
      <c r="KH74" s="170"/>
      <c r="KI74" s="170"/>
      <c r="KJ74" s="170"/>
      <c r="KK74" s="170"/>
      <c r="KL74" s="170"/>
      <c r="KM74" s="182"/>
      <c r="KN74" s="169"/>
      <c r="KO74" s="170"/>
      <c r="KP74" s="170"/>
      <c r="KQ74" s="170"/>
      <c r="KR74" s="170"/>
      <c r="KS74" s="170"/>
      <c r="KT74" s="170"/>
      <c r="KU74" s="170"/>
      <c r="KV74" s="170"/>
      <c r="KW74" s="170"/>
      <c r="KX74" s="171"/>
    </row>
    <row r="75" spans="1:310" s="13" customFormat="1" ht="16.5" customHeight="1" x14ac:dyDescent="0.25">
      <c r="B75" s="172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4"/>
      <c r="R75" s="175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4"/>
      <c r="AH75" s="24"/>
      <c r="AI75" s="25"/>
      <c r="AJ75" s="25"/>
      <c r="AK75" s="25"/>
      <c r="AL75" s="25"/>
      <c r="AM75" s="25"/>
      <c r="AN75" s="25"/>
      <c r="AO75" s="25"/>
      <c r="AP75" s="25"/>
      <c r="AQ75" s="26"/>
      <c r="AR75" s="24"/>
      <c r="AS75" s="25"/>
      <c r="AT75" s="25"/>
      <c r="AU75" s="25"/>
      <c r="AV75" s="25"/>
      <c r="AW75" s="25"/>
      <c r="AX75" s="25"/>
      <c r="AY75" s="25"/>
      <c r="AZ75" s="176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  <c r="BQ75" s="173"/>
      <c r="BR75" s="173"/>
      <c r="BS75" s="173"/>
      <c r="BT75" s="174"/>
      <c r="BU75" s="177"/>
      <c r="BV75" s="178"/>
      <c r="BW75" s="178"/>
      <c r="BX75" s="178"/>
      <c r="BY75" s="178"/>
      <c r="BZ75" s="178"/>
      <c r="CA75" s="179"/>
      <c r="CB75" s="24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6"/>
      <c r="CO75" s="24"/>
      <c r="CP75" s="25"/>
      <c r="CQ75" s="25"/>
      <c r="CR75" s="25"/>
      <c r="CS75" s="25"/>
      <c r="CT75" s="25"/>
      <c r="CU75" s="26"/>
      <c r="CV75" s="175"/>
      <c r="CW75" s="173"/>
      <c r="CX75" s="173"/>
      <c r="CY75" s="173"/>
      <c r="CZ75" s="173"/>
      <c r="DA75" s="173"/>
      <c r="DB75" s="173"/>
      <c r="DC75" s="173"/>
      <c r="DD75" s="173"/>
      <c r="DE75" s="173"/>
      <c r="DF75" s="174"/>
      <c r="DG75" s="24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6"/>
      <c r="DS75" s="24"/>
      <c r="DT75" s="25"/>
      <c r="DU75" s="25"/>
      <c r="DV75" s="25"/>
      <c r="DW75" s="25"/>
      <c r="DX75" s="25"/>
      <c r="DY75" s="25"/>
      <c r="DZ75" s="25"/>
      <c r="EA75" s="176"/>
      <c r="EB75" s="25"/>
      <c r="EC75" s="25"/>
      <c r="ED75" s="25"/>
      <c r="EE75" s="25"/>
      <c r="EF75" s="25"/>
      <c r="EG75" s="25"/>
      <c r="EH75" s="26"/>
      <c r="EI75" s="64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3"/>
      <c r="FK75" s="24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6"/>
      <c r="GC75" s="24"/>
      <c r="GD75" s="25"/>
      <c r="GE75" s="25"/>
      <c r="GF75" s="25"/>
      <c r="GG75" s="25"/>
      <c r="GH75" s="176"/>
      <c r="GI75" s="172"/>
      <c r="GJ75" s="173"/>
      <c r="GK75" s="173"/>
      <c r="GL75" s="173"/>
      <c r="GM75" s="173"/>
      <c r="GN75" s="173"/>
      <c r="GO75" s="173"/>
      <c r="GP75" s="173"/>
      <c r="GQ75" s="173"/>
      <c r="GR75" s="173"/>
      <c r="GS75" s="173"/>
      <c r="GT75" s="173"/>
      <c r="GU75" s="173"/>
      <c r="GV75" s="173"/>
      <c r="GW75" s="173"/>
      <c r="GX75" s="174"/>
      <c r="GY75" s="24" t="e">
        <f t="shared" si="2"/>
        <v>#VALUE!</v>
      </c>
      <c r="GZ75" s="25"/>
      <c r="HA75" s="25"/>
      <c r="HB75" s="26"/>
      <c r="HC75" s="24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6"/>
      <c r="HO75" s="24"/>
      <c r="HP75" s="25"/>
      <c r="HQ75" s="25"/>
      <c r="HR75" s="25"/>
      <c r="HS75" s="25"/>
      <c r="HT75" s="25"/>
      <c r="HU75" s="25"/>
      <c r="HV75" s="25"/>
      <c r="HW75" s="25"/>
      <c r="HX75" s="26"/>
      <c r="HY75" s="24"/>
      <c r="HZ75" s="25"/>
      <c r="IA75" s="25"/>
      <c r="IB75" s="25"/>
      <c r="IC75" s="25"/>
      <c r="ID75" s="25"/>
      <c r="IE75" s="25"/>
      <c r="IF75" s="25"/>
      <c r="IG75" s="25"/>
      <c r="IH75" s="25"/>
      <c r="II75" s="25"/>
      <c r="IJ75" s="26"/>
      <c r="IK75" s="175"/>
      <c r="IL75" s="173"/>
      <c r="IM75" s="173"/>
      <c r="IN75" s="173"/>
      <c r="IO75" s="173"/>
      <c r="IP75" s="173"/>
      <c r="IQ75" s="173"/>
      <c r="IR75" s="173"/>
      <c r="IS75" s="173"/>
      <c r="IT75" s="173"/>
      <c r="IU75" s="173"/>
      <c r="IV75" s="173"/>
      <c r="IW75" s="173"/>
      <c r="IX75" s="173"/>
      <c r="IY75" s="173"/>
      <c r="IZ75" s="173"/>
      <c r="JA75" s="173"/>
      <c r="JB75" s="180"/>
      <c r="JC75" s="181"/>
      <c r="JD75" s="25"/>
      <c r="JE75" s="25"/>
      <c r="JF75" s="25"/>
      <c r="JG75" s="25"/>
      <c r="JH75" s="25"/>
      <c r="JI75" s="25"/>
      <c r="JJ75" s="25"/>
      <c r="JK75" s="25"/>
      <c r="JL75" s="26"/>
      <c r="JM75" s="24"/>
      <c r="JN75" s="25"/>
      <c r="JO75" s="25"/>
      <c r="JP75" s="25"/>
      <c r="JQ75" s="25"/>
      <c r="JR75" s="25"/>
      <c r="JS75" s="25"/>
      <c r="JT75" s="25"/>
      <c r="JU75" s="25"/>
      <c r="JV75" s="25"/>
      <c r="JW75" s="25"/>
      <c r="JX75" s="25"/>
      <c r="JY75" s="25"/>
      <c r="JZ75" s="25"/>
      <c r="KA75" s="25"/>
      <c r="KB75" s="26"/>
      <c r="KC75" s="169"/>
      <c r="KD75" s="170"/>
      <c r="KE75" s="170"/>
      <c r="KF75" s="170"/>
      <c r="KG75" s="170"/>
      <c r="KH75" s="170"/>
      <c r="KI75" s="170"/>
      <c r="KJ75" s="170"/>
      <c r="KK75" s="170"/>
      <c r="KL75" s="170"/>
      <c r="KM75" s="182"/>
      <c r="KN75" s="169"/>
      <c r="KO75" s="170"/>
      <c r="KP75" s="170"/>
      <c r="KQ75" s="170"/>
      <c r="KR75" s="170"/>
      <c r="KS75" s="170"/>
      <c r="KT75" s="170"/>
      <c r="KU75" s="170"/>
      <c r="KV75" s="170"/>
      <c r="KW75" s="170"/>
      <c r="KX75" s="171"/>
    </row>
    <row r="76" spans="1:310" s="13" customFormat="1" ht="16.5" customHeight="1" x14ac:dyDescent="0.25">
      <c r="B76" s="172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4"/>
      <c r="R76" s="175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4"/>
      <c r="AH76" s="24"/>
      <c r="AI76" s="25"/>
      <c r="AJ76" s="25"/>
      <c r="AK76" s="25"/>
      <c r="AL76" s="25"/>
      <c r="AM76" s="25"/>
      <c r="AN76" s="25"/>
      <c r="AO76" s="25"/>
      <c r="AP76" s="25"/>
      <c r="AQ76" s="26"/>
      <c r="AR76" s="24"/>
      <c r="AS76" s="25"/>
      <c r="AT76" s="25"/>
      <c r="AU76" s="25"/>
      <c r="AV76" s="25"/>
      <c r="AW76" s="25"/>
      <c r="AX76" s="25"/>
      <c r="AY76" s="25"/>
      <c r="AZ76" s="176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  <c r="BQ76" s="173"/>
      <c r="BR76" s="173"/>
      <c r="BS76" s="173"/>
      <c r="BT76" s="174"/>
      <c r="BU76" s="177"/>
      <c r="BV76" s="178"/>
      <c r="BW76" s="178"/>
      <c r="BX76" s="178"/>
      <c r="BY76" s="178"/>
      <c r="BZ76" s="178"/>
      <c r="CA76" s="179"/>
      <c r="CB76" s="24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6"/>
      <c r="CO76" s="24"/>
      <c r="CP76" s="25"/>
      <c r="CQ76" s="25"/>
      <c r="CR76" s="25"/>
      <c r="CS76" s="25"/>
      <c r="CT76" s="25"/>
      <c r="CU76" s="26"/>
      <c r="CV76" s="175"/>
      <c r="CW76" s="173"/>
      <c r="CX76" s="173"/>
      <c r="CY76" s="173"/>
      <c r="CZ76" s="173"/>
      <c r="DA76" s="173"/>
      <c r="DB76" s="173"/>
      <c r="DC76" s="173"/>
      <c r="DD76" s="173"/>
      <c r="DE76" s="173"/>
      <c r="DF76" s="174"/>
      <c r="DG76" s="24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6"/>
      <c r="DS76" s="24"/>
      <c r="DT76" s="25"/>
      <c r="DU76" s="25"/>
      <c r="DV76" s="25"/>
      <c r="DW76" s="25"/>
      <c r="DX76" s="25"/>
      <c r="DY76" s="25"/>
      <c r="DZ76" s="25"/>
      <c r="EA76" s="176"/>
      <c r="EB76" s="25"/>
      <c r="EC76" s="25"/>
      <c r="ED76" s="25"/>
      <c r="EE76" s="25"/>
      <c r="EF76" s="25"/>
      <c r="EG76" s="25"/>
      <c r="EH76" s="26"/>
      <c r="EI76" s="64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3"/>
      <c r="FK76" s="24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6"/>
      <c r="GC76" s="24"/>
      <c r="GD76" s="25"/>
      <c r="GE76" s="25"/>
      <c r="GF76" s="25"/>
      <c r="GG76" s="25"/>
      <c r="GH76" s="176"/>
      <c r="GI76" s="172"/>
      <c r="GJ76" s="173"/>
      <c r="GK76" s="173"/>
      <c r="GL76" s="173"/>
      <c r="GM76" s="173"/>
      <c r="GN76" s="173"/>
      <c r="GO76" s="173"/>
      <c r="GP76" s="173"/>
      <c r="GQ76" s="173"/>
      <c r="GR76" s="173"/>
      <c r="GS76" s="173"/>
      <c r="GT76" s="173"/>
      <c r="GU76" s="173"/>
      <c r="GV76" s="173"/>
      <c r="GW76" s="173"/>
      <c r="GX76" s="174"/>
      <c r="GY76" s="24" t="e">
        <f t="shared" si="2"/>
        <v>#VALUE!</v>
      </c>
      <c r="GZ76" s="25"/>
      <c r="HA76" s="25"/>
      <c r="HB76" s="26"/>
      <c r="HC76" s="24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6"/>
      <c r="HO76" s="24"/>
      <c r="HP76" s="25"/>
      <c r="HQ76" s="25"/>
      <c r="HR76" s="25"/>
      <c r="HS76" s="25"/>
      <c r="HT76" s="25"/>
      <c r="HU76" s="25"/>
      <c r="HV76" s="25"/>
      <c r="HW76" s="25"/>
      <c r="HX76" s="26"/>
      <c r="HY76" s="24"/>
      <c r="HZ76" s="25"/>
      <c r="IA76" s="25"/>
      <c r="IB76" s="25"/>
      <c r="IC76" s="25"/>
      <c r="ID76" s="25"/>
      <c r="IE76" s="25"/>
      <c r="IF76" s="25"/>
      <c r="IG76" s="25"/>
      <c r="IH76" s="25"/>
      <c r="II76" s="25"/>
      <c r="IJ76" s="26"/>
      <c r="IK76" s="175"/>
      <c r="IL76" s="173"/>
      <c r="IM76" s="173"/>
      <c r="IN76" s="173"/>
      <c r="IO76" s="173"/>
      <c r="IP76" s="173"/>
      <c r="IQ76" s="173"/>
      <c r="IR76" s="173"/>
      <c r="IS76" s="173"/>
      <c r="IT76" s="173"/>
      <c r="IU76" s="173"/>
      <c r="IV76" s="173"/>
      <c r="IW76" s="173"/>
      <c r="IX76" s="173"/>
      <c r="IY76" s="173"/>
      <c r="IZ76" s="173"/>
      <c r="JA76" s="173"/>
      <c r="JB76" s="180"/>
      <c r="JC76" s="181"/>
      <c r="JD76" s="25"/>
      <c r="JE76" s="25"/>
      <c r="JF76" s="25"/>
      <c r="JG76" s="25"/>
      <c r="JH76" s="25"/>
      <c r="JI76" s="25"/>
      <c r="JJ76" s="25"/>
      <c r="JK76" s="25"/>
      <c r="JL76" s="26"/>
      <c r="JM76" s="24"/>
      <c r="JN76" s="25"/>
      <c r="JO76" s="25"/>
      <c r="JP76" s="25"/>
      <c r="JQ76" s="25"/>
      <c r="JR76" s="25"/>
      <c r="JS76" s="25"/>
      <c r="JT76" s="25"/>
      <c r="JU76" s="25"/>
      <c r="JV76" s="25"/>
      <c r="JW76" s="25"/>
      <c r="JX76" s="25"/>
      <c r="JY76" s="25"/>
      <c r="JZ76" s="25"/>
      <c r="KA76" s="25"/>
      <c r="KB76" s="26"/>
      <c r="KC76" s="169"/>
      <c r="KD76" s="170"/>
      <c r="KE76" s="170"/>
      <c r="KF76" s="170"/>
      <c r="KG76" s="170"/>
      <c r="KH76" s="170"/>
      <c r="KI76" s="170"/>
      <c r="KJ76" s="170"/>
      <c r="KK76" s="170"/>
      <c r="KL76" s="170"/>
      <c r="KM76" s="182"/>
      <c r="KN76" s="169"/>
      <c r="KO76" s="170"/>
      <c r="KP76" s="170"/>
      <c r="KQ76" s="170"/>
      <c r="KR76" s="170"/>
      <c r="KS76" s="170"/>
      <c r="KT76" s="170"/>
      <c r="KU76" s="170"/>
      <c r="KV76" s="170"/>
      <c r="KW76" s="170"/>
      <c r="KX76" s="171"/>
    </row>
    <row r="77" spans="1:310" s="13" customFormat="1" ht="16.5" customHeight="1" x14ac:dyDescent="0.25"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4"/>
      <c r="R77" s="175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4"/>
      <c r="AH77" s="24"/>
      <c r="AI77" s="25"/>
      <c r="AJ77" s="25"/>
      <c r="AK77" s="25"/>
      <c r="AL77" s="25"/>
      <c r="AM77" s="25"/>
      <c r="AN77" s="25"/>
      <c r="AO77" s="25"/>
      <c r="AP77" s="25"/>
      <c r="AQ77" s="26"/>
      <c r="AR77" s="24"/>
      <c r="AS77" s="25"/>
      <c r="AT77" s="25"/>
      <c r="AU77" s="25"/>
      <c r="AV77" s="25"/>
      <c r="AW77" s="25"/>
      <c r="AX77" s="25"/>
      <c r="AY77" s="25"/>
      <c r="AZ77" s="176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3"/>
      <c r="BR77" s="173"/>
      <c r="BS77" s="173"/>
      <c r="BT77" s="174"/>
      <c r="BU77" s="177"/>
      <c r="BV77" s="178"/>
      <c r="BW77" s="178"/>
      <c r="BX77" s="178"/>
      <c r="BY77" s="178"/>
      <c r="BZ77" s="178"/>
      <c r="CA77" s="179"/>
      <c r="CB77" s="24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6"/>
      <c r="CO77" s="24"/>
      <c r="CP77" s="25"/>
      <c r="CQ77" s="25"/>
      <c r="CR77" s="25"/>
      <c r="CS77" s="25"/>
      <c r="CT77" s="25"/>
      <c r="CU77" s="26"/>
      <c r="CV77" s="175"/>
      <c r="CW77" s="173"/>
      <c r="CX77" s="173"/>
      <c r="CY77" s="173"/>
      <c r="CZ77" s="173"/>
      <c r="DA77" s="173"/>
      <c r="DB77" s="173"/>
      <c r="DC77" s="173"/>
      <c r="DD77" s="173"/>
      <c r="DE77" s="173"/>
      <c r="DF77" s="174"/>
      <c r="DG77" s="24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6"/>
      <c r="DS77" s="24"/>
      <c r="DT77" s="25"/>
      <c r="DU77" s="25"/>
      <c r="DV77" s="25"/>
      <c r="DW77" s="25"/>
      <c r="DX77" s="25"/>
      <c r="DY77" s="25"/>
      <c r="DZ77" s="25"/>
      <c r="EA77" s="176"/>
      <c r="EB77" s="25"/>
      <c r="EC77" s="25"/>
      <c r="ED77" s="25"/>
      <c r="EE77" s="25"/>
      <c r="EF77" s="25"/>
      <c r="EG77" s="25"/>
      <c r="EH77" s="26"/>
      <c r="EI77" s="64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3"/>
      <c r="FK77" s="24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6"/>
      <c r="GC77" s="24"/>
      <c r="GD77" s="25"/>
      <c r="GE77" s="25"/>
      <c r="GF77" s="25"/>
      <c r="GG77" s="25"/>
      <c r="GH77" s="176"/>
      <c r="GI77" s="172"/>
      <c r="GJ77" s="173"/>
      <c r="GK77" s="173"/>
      <c r="GL77" s="173"/>
      <c r="GM77" s="173"/>
      <c r="GN77" s="173"/>
      <c r="GO77" s="173"/>
      <c r="GP77" s="173"/>
      <c r="GQ77" s="173"/>
      <c r="GR77" s="173"/>
      <c r="GS77" s="173"/>
      <c r="GT77" s="173"/>
      <c r="GU77" s="173"/>
      <c r="GV77" s="173"/>
      <c r="GW77" s="173"/>
      <c r="GX77" s="174"/>
      <c r="GY77" s="24" t="e">
        <f t="shared" si="2"/>
        <v>#VALUE!</v>
      </c>
      <c r="GZ77" s="25"/>
      <c r="HA77" s="25"/>
      <c r="HB77" s="26"/>
      <c r="HC77" s="24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6"/>
      <c r="HO77" s="24"/>
      <c r="HP77" s="25"/>
      <c r="HQ77" s="25"/>
      <c r="HR77" s="25"/>
      <c r="HS77" s="25"/>
      <c r="HT77" s="25"/>
      <c r="HU77" s="25"/>
      <c r="HV77" s="25"/>
      <c r="HW77" s="25"/>
      <c r="HX77" s="26"/>
      <c r="HY77" s="24"/>
      <c r="HZ77" s="25"/>
      <c r="IA77" s="25"/>
      <c r="IB77" s="25"/>
      <c r="IC77" s="25"/>
      <c r="ID77" s="25"/>
      <c r="IE77" s="25"/>
      <c r="IF77" s="25"/>
      <c r="IG77" s="25"/>
      <c r="IH77" s="25"/>
      <c r="II77" s="25"/>
      <c r="IJ77" s="26"/>
      <c r="IK77" s="175"/>
      <c r="IL77" s="173"/>
      <c r="IM77" s="173"/>
      <c r="IN77" s="173"/>
      <c r="IO77" s="173"/>
      <c r="IP77" s="173"/>
      <c r="IQ77" s="173"/>
      <c r="IR77" s="173"/>
      <c r="IS77" s="173"/>
      <c r="IT77" s="173"/>
      <c r="IU77" s="173"/>
      <c r="IV77" s="173"/>
      <c r="IW77" s="173"/>
      <c r="IX77" s="173"/>
      <c r="IY77" s="173"/>
      <c r="IZ77" s="173"/>
      <c r="JA77" s="173"/>
      <c r="JB77" s="180"/>
      <c r="JC77" s="181"/>
      <c r="JD77" s="25"/>
      <c r="JE77" s="25"/>
      <c r="JF77" s="25"/>
      <c r="JG77" s="25"/>
      <c r="JH77" s="25"/>
      <c r="JI77" s="25"/>
      <c r="JJ77" s="25"/>
      <c r="JK77" s="25"/>
      <c r="JL77" s="26"/>
      <c r="JM77" s="24"/>
      <c r="JN77" s="25"/>
      <c r="JO77" s="25"/>
      <c r="JP77" s="25"/>
      <c r="JQ77" s="25"/>
      <c r="JR77" s="25"/>
      <c r="JS77" s="25"/>
      <c r="JT77" s="25"/>
      <c r="JU77" s="25"/>
      <c r="JV77" s="25"/>
      <c r="JW77" s="25"/>
      <c r="JX77" s="25"/>
      <c r="JY77" s="25"/>
      <c r="JZ77" s="25"/>
      <c r="KA77" s="25"/>
      <c r="KB77" s="26"/>
      <c r="KC77" s="169"/>
      <c r="KD77" s="170"/>
      <c r="KE77" s="170"/>
      <c r="KF77" s="170"/>
      <c r="KG77" s="170"/>
      <c r="KH77" s="170"/>
      <c r="KI77" s="170"/>
      <c r="KJ77" s="170"/>
      <c r="KK77" s="170"/>
      <c r="KL77" s="170"/>
      <c r="KM77" s="182"/>
      <c r="KN77" s="169"/>
      <c r="KO77" s="170"/>
      <c r="KP77" s="170"/>
      <c r="KQ77" s="170"/>
      <c r="KR77" s="170"/>
      <c r="KS77" s="170"/>
      <c r="KT77" s="170"/>
      <c r="KU77" s="170"/>
      <c r="KV77" s="170"/>
      <c r="KW77" s="170"/>
      <c r="KX77" s="171"/>
    </row>
    <row r="78" spans="1:310" s="14" customFormat="1" ht="16.5" customHeight="1" x14ac:dyDescent="0.3">
      <c r="A78" s="13"/>
      <c r="B78" s="172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4"/>
      <c r="R78" s="175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4"/>
      <c r="AH78" s="24"/>
      <c r="AI78" s="25"/>
      <c r="AJ78" s="25"/>
      <c r="AK78" s="25"/>
      <c r="AL78" s="25"/>
      <c r="AM78" s="25"/>
      <c r="AN78" s="25"/>
      <c r="AO78" s="25"/>
      <c r="AP78" s="25"/>
      <c r="AQ78" s="26"/>
      <c r="AR78" s="24"/>
      <c r="AS78" s="25"/>
      <c r="AT78" s="25"/>
      <c r="AU78" s="25"/>
      <c r="AV78" s="25"/>
      <c r="AW78" s="25"/>
      <c r="AX78" s="25"/>
      <c r="AY78" s="25"/>
      <c r="AZ78" s="176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  <c r="BQ78" s="173"/>
      <c r="BR78" s="173"/>
      <c r="BS78" s="173"/>
      <c r="BT78" s="174"/>
      <c r="BU78" s="177"/>
      <c r="BV78" s="178"/>
      <c r="BW78" s="178"/>
      <c r="BX78" s="178"/>
      <c r="BY78" s="178"/>
      <c r="BZ78" s="178"/>
      <c r="CA78" s="179"/>
      <c r="CB78" s="24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6"/>
      <c r="CO78" s="24"/>
      <c r="CP78" s="25"/>
      <c r="CQ78" s="25"/>
      <c r="CR78" s="25"/>
      <c r="CS78" s="25"/>
      <c r="CT78" s="25"/>
      <c r="CU78" s="26"/>
      <c r="CV78" s="175"/>
      <c r="CW78" s="173"/>
      <c r="CX78" s="173"/>
      <c r="CY78" s="173"/>
      <c r="CZ78" s="173"/>
      <c r="DA78" s="173"/>
      <c r="DB78" s="173"/>
      <c r="DC78" s="173"/>
      <c r="DD78" s="173"/>
      <c r="DE78" s="173"/>
      <c r="DF78" s="174"/>
      <c r="DG78" s="24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6"/>
      <c r="DS78" s="24"/>
      <c r="DT78" s="25"/>
      <c r="DU78" s="25"/>
      <c r="DV78" s="25"/>
      <c r="DW78" s="25"/>
      <c r="DX78" s="25"/>
      <c r="DY78" s="25"/>
      <c r="DZ78" s="25"/>
      <c r="EA78" s="176"/>
      <c r="EB78" s="25"/>
      <c r="EC78" s="25"/>
      <c r="ED78" s="25"/>
      <c r="EE78" s="25"/>
      <c r="EF78" s="25"/>
      <c r="EG78" s="25"/>
      <c r="EH78" s="26"/>
      <c r="EI78" s="64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3"/>
      <c r="FK78" s="24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6"/>
      <c r="GC78" s="24"/>
      <c r="GD78" s="25"/>
      <c r="GE78" s="25"/>
      <c r="GF78" s="25"/>
      <c r="GG78" s="25"/>
      <c r="GH78" s="176"/>
      <c r="GI78" s="172"/>
      <c r="GJ78" s="173"/>
      <c r="GK78" s="173"/>
      <c r="GL78" s="173"/>
      <c r="GM78" s="173"/>
      <c r="GN78" s="173"/>
      <c r="GO78" s="173"/>
      <c r="GP78" s="173"/>
      <c r="GQ78" s="173"/>
      <c r="GR78" s="173"/>
      <c r="GS78" s="173"/>
      <c r="GT78" s="173"/>
      <c r="GU78" s="173"/>
      <c r="GV78" s="173"/>
      <c r="GW78" s="173"/>
      <c r="GX78" s="174"/>
      <c r="GY78" s="24" t="e">
        <f t="shared" si="2"/>
        <v>#VALUE!</v>
      </c>
      <c r="GZ78" s="25"/>
      <c r="HA78" s="25"/>
      <c r="HB78" s="26"/>
      <c r="HC78" s="24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6"/>
      <c r="HO78" s="24"/>
      <c r="HP78" s="25"/>
      <c r="HQ78" s="25"/>
      <c r="HR78" s="25"/>
      <c r="HS78" s="25"/>
      <c r="HT78" s="25"/>
      <c r="HU78" s="25"/>
      <c r="HV78" s="25"/>
      <c r="HW78" s="25"/>
      <c r="HX78" s="26"/>
      <c r="HY78" s="24"/>
      <c r="HZ78" s="25"/>
      <c r="IA78" s="25"/>
      <c r="IB78" s="25"/>
      <c r="IC78" s="25"/>
      <c r="ID78" s="25"/>
      <c r="IE78" s="25"/>
      <c r="IF78" s="25"/>
      <c r="IG78" s="25"/>
      <c r="IH78" s="25"/>
      <c r="II78" s="25"/>
      <c r="IJ78" s="26"/>
      <c r="IK78" s="175"/>
      <c r="IL78" s="173"/>
      <c r="IM78" s="173"/>
      <c r="IN78" s="173"/>
      <c r="IO78" s="173"/>
      <c r="IP78" s="173"/>
      <c r="IQ78" s="173"/>
      <c r="IR78" s="173"/>
      <c r="IS78" s="173"/>
      <c r="IT78" s="173"/>
      <c r="IU78" s="173"/>
      <c r="IV78" s="173"/>
      <c r="IW78" s="173"/>
      <c r="IX78" s="173"/>
      <c r="IY78" s="173"/>
      <c r="IZ78" s="173"/>
      <c r="JA78" s="173"/>
      <c r="JB78" s="180"/>
      <c r="JC78" s="181"/>
      <c r="JD78" s="25"/>
      <c r="JE78" s="25"/>
      <c r="JF78" s="25"/>
      <c r="JG78" s="25"/>
      <c r="JH78" s="25"/>
      <c r="JI78" s="25"/>
      <c r="JJ78" s="25"/>
      <c r="JK78" s="25"/>
      <c r="JL78" s="26"/>
      <c r="JM78" s="24"/>
      <c r="JN78" s="25"/>
      <c r="JO78" s="25"/>
      <c r="JP78" s="25"/>
      <c r="JQ78" s="25"/>
      <c r="JR78" s="25"/>
      <c r="JS78" s="25"/>
      <c r="JT78" s="25"/>
      <c r="JU78" s="25"/>
      <c r="JV78" s="25"/>
      <c r="JW78" s="25"/>
      <c r="JX78" s="25"/>
      <c r="JY78" s="25"/>
      <c r="JZ78" s="25"/>
      <c r="KA78" s="25"/>
      <c r="KB78" s="26"/>
      <c r="KC78" s="169"/>
      <c r="KD78" s="170"/>
      <c r="KE78" s="170"/>
      <c r="KF78" s="170"/>
      <c r="KG78" s="170"/>
      <c r="KH78" s="170"/>
      <c r="KI78" s="170"/>
      <c r="KJ78" s="170"/>
      <c r="KK78" s="170"/>
      <c r="KL78" s="170"/>
      <c r="KM78" s="182"/>
      <c r="KN78" s="169"/>
      <c r="KO78" s="170"/>
      <c r="KP78" s="170"/>
      <c r="KQ78" s="170"/>
      <c r="KR78" s="170"/>
      <c r="KS78" s="170"/>
      <c r="KT78" s="170"/>
      <c r="KU78" s="170"/>
      <c r="KV78" s="170"/>
      <c r="KW78" s="170"/>
      <c r="KX78" s="171"/>
    </row>
    <row r="79" spans="1:310" s="14" customFormat="1" ht="16.5" customHeight="1" x14ac:dyDescent="0.3">
      <c r="A79" s="13"/>
      <c r="B79" s="172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4"/>
      <c r="R79" s="175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4"/>
      <c r="AH79" s="24"/>
      <c r="AI79" s="25"/>
      <c r="AJ79" s="25"/>
      <c r="AK79" s="25"/>
      <c r="AL79" s="25"/>
      <c r="AM79" s="25"/>
      <c r="AN79" s="25"/>
      <c r="AO79" s="25"/>
      <c r="AP79" s="25"/>
      <c r="AQ79" s="26"/>
      <c r="AR79" s="24"/>
      <c r="AS79" s="25"/>
      <c r="AT79" s="25"/>
      <c r="AU79" s="25"/>
      <c r="AV79" s="25"/>
      <c r="AW79" s="25"/>
      <c r="AX79" s="25"/>
      <c r="AY79" s="25"/>
      <c r="AZ79" s="176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  <c r="BQ79" s="173"/>
      <c r="BR79" s="173"/>
      <c r="BS79" s="173"/>
      <c r="BT79" s="174"/>
      <c r="BU79" s="177"/>
      <c r="BV79" s="178"/>
      <c r="BW79" s="178"/>
      <c r="BX79" s="178"/>
      <c r="BY79" s="178"/>
      <c r="BZ79" s="178"/>
      <c r="CA79" s="179"/>
      <c r="CB79" s="24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6"/>
      <c r="CO79" s="24"/>
      <c r="CP79" s="25"/>
      <c r="CQ79" s="25"/>
      <c r="CR79" s="25"/>
      <c r="CS79" s="25"/>
      <c r="CT79" s="25"/>
      <c r="CU79" s="26"/>
      <c r="CV79" s="175"/>
      <c r="CW79" s="173"/>
      <c r="CX79" s="173"/>
      <c r="CY79" s="173"/>
      <c r="CZ79" s="173"/>
      <c r="DA79" s="173"/>
      <c r="DB79" s="173"/>
      <c r="DC79" s="173"/>
      <c r="DD79" s="173"/>
      <c r="DE79" s="173"/>
      <c r="DF79" s="174"/>
      <c r="DG79" s="24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6"/>
      <c r="DS79" s="24"/>
      <c r="DT79" s="25"/>
      <c r="DU79" s="25"/>
      <c r="DV79" s="25"/>
      <c r="DW79" s="25"/>
      <c r="DX79" s="25"/>
      <c r="DY79" s="25"/>
      <c r="DZ79" s="25"/>
      <c r="EA79" s="176"/>
      <c r="EB79" s="25"/>
      <c r="EC79" s="25"/>
      <c r="ED79" s="25"/>
      <c r="EE79" s="25"/>
      <c r="EF79" s="25"/>
      <c r="EG79" s="25"/>
      <c r="EH79" s="26"/>
      <c r="EI79" s="64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3"/>
      <c r="FK79" s="24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6"/>
      <c r="GC79" s="24"/>
      <c r="GD79" s="25"/>
      <c r="GE79" s="25"/>
      <c r="GF79" s="25"/>
      <c r="GG79" s="25"/>
      <c r="GH79" s="176"/>
      <c r="GI79" s="172"/>
      <c r="GJ79" s="173"/>
      <c r="GK79" s="173"/>
      <c r="GL79" s="173"/>
      <c r="GM79" s="173"/>
      <c r="GN79" s="173"/>
      <c r="GO79" s="173"/>
      <c r="GP79" s="173"/>
      <c r="GQ79" s="173"/>
      <c r="GR79" s="173"/>
      <c r="GS79" s="173"/>
      <c r="GT79" s="173"/>
      <c r="GU79" s="173"/>
      <c r="GV79" s="173"/>
      <c r="GW79" s="173"/>
      <c r="GX79" s="174"/>
      <c r="GY79" s="24" t="e">
        <f t="shared" si="2"/>
        <v>#VALUE!</v>
      </c>
      <c r="GZ79" s="25"/>
      <c r="HA79" s="25"/>
      <c r="HB79" s="26"/>
      <c r="HC79" s="24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6"/>
      <c r="HO79" s="24"/>
      <c r="HP79" s="25"/>
      <c r="HQ79" s="25"/>
      <c r="HR79" s="25"/>
      <c r="HS79" s="25"/>
      <c r="HT79" s="25"/>
      <c r="HU79" s="25"/>
      <c r="HV79" s="25"/>
      <c r="HW79" s="25"/>
      <c r="HX79" s="26"/>
      <c r="HY79" s="24"/>
      <c r="HZ79" s="25"/>
      <c r="IA79" s="25"/>
      <c r="IB79" s="25"/>
      <c r="IC79" s="25"/>
      <c r="ID79" s="25"/>
      <c r="IE79" s="25"/>
      <c r="IF79" s="25"/>
      <c r="IG79" s="25"/>
      <c r="IH79" s="25"/>
      <c r="II79" s="25"/>
      <c r="IJ79" s="26"/>
      <c r="IK79" s="175"/>
      <c r="IL79" s="173"/>
      <c r="IM79" s="173"/>
      <c r="IN79" s="173"/>
      <c r="IO79" s="173"/>
      <c r="IP79" s="173"/>
      <c r="IQ79" s="173"/>
      <c r="IR79" s="173"/>
      <c r="IS79" s="173"/>
      <c r="IT79" s="173"/>
      <c r="IU79" s="173"/>
      <c r="IV79" s="173"/>
      <c r="IW79" s="173"/>
      <c r="IX79" s="173"/>
      <c r="IY79" s="173"/>
      <c r="IZ79" s="173"/>
      <c r="JA79" s="173"/>
      <c r="JB79" s="180"/>
      <c r="JC79" s="181"/>
      <c r="JD79" s="25"/>
      <c r="JE79" s="25"/>
      <c r="JF79" s="25"/>
      <c r="JG79" s="25"/>
      <c r="JH79" s="25"/>
      <c r="JI79" s="25"/>
      <c r="JJ79" s="25"/>
      <c r="JK79" s="25"/>
      <c r="JL79" s="26"/>
      <c r="JM79" s="24"/>
      <c r="JN79" s="25"/>
      <c r="JO79" s="25"/>
      <c r="JP79" s="25"/>
      <c r="JQ79" s="25"/>
      <c r="JR79" s="25"/>
      <c r="JS79" s="25"/>
      <c r="JT79" s="25"/>
      <c r="JU79" s="25"/>
      <c r="JV79" s="25"/>
      <c r="JW79" s="25"/>
      <c r="JX79" s="25"/>
      <c r="JY79" s="25"/>
      <c r="JZ79" s="25"/>
      <c r="KA79" s="25"/>
      <c r="KB79" s="26"/>
      <c r="KC79" s="169"/>
      <c r="KD79" s="170"/>
      <c r="KE79" s="170"/>
      <c r="KF79" s="170"/>
      <c r="KG79" s="170"/>
      <c r="KH79" s="170"/>
      <c r="KI79" s="170"/>
      <c r="KJ79" s="170"/>
      <c r="KK79" s="170"/>
      <c r="KL79" s="170"/>
      <c r="KM79" s="182"/>
      <c r="KN79" s="169"/>
      <c r="KO79" s="170"/>
      <c r="KP79" s="170"/>
      <c r="KQ79" s="170"/>
      <c r="KR79" s="170"/>
      <c r="KS79" s="170"/>
      <c r="KT79" s="170"/>
      <c r="KU79" s="170"/>
      <c r="KV79" s="170"/>
      <c r="KW79" s="170"/>
      <c r="KX79" s="171"/>
    </row>
    <row r="80" spans="1:310" s="14" customFormat="1" ht="16.5" customHeight="1" x14ac:dyDescent="0.3">
      <c r="A80" s="13"/>
      <c r="B80" s="172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4"/>
      <c r="R80" s="175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4"/>
      <c r="AH80" s="24"/>
      <c r="AI80" s="25"/>
      <c r="AJ80" s="25"/>
      <c r="AK80" s="25"/>
      <c r="AL80" s="25"/>
      <c r="AM80" s="25"/>
      <c r="AN80" s="25"/>
      <c r="AO80" s="25"/>
      <c r="AP80" s="25"/>
      <c r="AQ80" s="26"/>
      <c r="AR80" s="24"/>
      <c r="AS80" s="25"/>
      <c r="AT80" s="25"/>
      <c r="AU80" s="25"/>
      <c r="AV80" s="25"/>
      <c r="AW80" s="25"/>
      <c r="AX80" s="25"/>
      <c r="AY80" s="25"/>
      <c r="AZ80" s="176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3"/>
      <c r="BR80" s="173"/>
      <c r="BS80" s="173"/>
      <c r="BT80" s="174"/>
      <c r="BU80" s="177"/>
      <c r="BV80" s="178"/>
      <c r="BW80" s="178"/>
      <c r="BX80" s="178"/>
      <c r="BY80" s="178"/>
      <c r="BZ80" s="178"/>
      <c r="CA80" s="179"/>
      <c r="CB80" s="24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6"/>
      <c r="CO80" s="24"/>
      <c r="CP80" s="25"/>
      <c r="CQ80" s="25"/>
      <c r="CR80" s="25"/>
      <c r="CS80" s="25"/>
      <c r="CT80" s="25"/>
      <c r="CU80" s="26"/>
      <c r="CV80" s="175"/>
      <c r="CW80" s="173"/>
      <c r="CX80" s="173"/>
      <c r="CY80" s="173"/>
      <c r="CZ80" s="173"/>
      <c r="DA80" s="173"/>
      <c r="DB80" s="173"/>
      <c r="DC80" s="173"/>
      <c r="DD80" s="173"/>
      <c r="DE80" s="173"/>
      <c r="DF80" s="174"/>
      <c r="DG80" s="24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6"/>
      <c r="DS80" s="24"/>
      <c r="DT80" s="25"/>
      <c r="DU80" s="25"/>
      <c r="DV80" s="25"/>
      <c r="DW80" s="25"/>
      <c r="DX80" s="25"/>
      <c r="DY80" s="25"/>
      <c r="DZ80" s="25"/>
      <c r="EA80" s="176"/>
      <c r="EB80" s="25"/>
      <c r="EC80" s="25"/>
      <c r="ED80" s="25"/>
      <c r="EE80" s="25"/>
      <c r="EF80" s="25"/>
      <c r="EG80" s="25"/>
      <c r="EH80" s="26"/>
      <c r="EI80" s="64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3"/>
      <c r="FK80" s="24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6"/>
      <c r="GC80" s="24"/>
      <c r="GD80" s="25"/>
      <c r="GE80" s="25"/>
      <c r="GF80" s="25"/>
      <c r="GG80" s="25"/>
      <c r="GH80" s="176"/>
      <c r="GI80" s="172"/>
      <c r="GJ80" s="173"/>
      <c r="GK80" s="173"/>
      <c r="GL80" s="173"/>
      <c r="GM80" s="173"/>
      <c r="GN80" s="173"/>
      <c r="GO80" s="173"/>
      <c r="GP80" s="173"/>
      <c r="GQ80" s="173"/>
      <c r="GR80" s="173"/>
      <c r="GS80" s="173"/>
      <c r="GT80" s="173"/>
      <c r="GU80" s="173"/>
      <c r="GV80" s="173"/>
      <c r="GW80" s="173"/>
      <c r="GX80" s="174"/>
      <c r="GY80" s="24" t="e">
        <f t="shared" si="2"/>
        <v>#VALUE!</v>
      </c>
      <c r="GZ80" s="25"/>
      <c r="HA80" s="25"/>
      <c r="HB80" s="26"/>
      <c r="HC80" s="24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6"/>
      <c r="HO80" s="24"/>
      <c r="HP80" s="25"/>
      <c r="HQ80" s="25"/>
      <c r="HR80" s="25"/>
      <c r="HS80" s="25"/>
      <c r="HT80" s="25"/>
      <c r="HU80" s="25"/>
      <c r="HV80" s="25"/>
      <c r="HW80" s="25"/>
      <c r="HX80" s="26"/>
      <c r="HY80" s="24"/>
      <c r="HZ80" s="25"/>
      <c r="IA80" s="25"/>
      <c r="IB80" s="25"/>
      <c r="IC80" s="25"/>
      <c r="ID80" s="25"/>
      <c r="IE80" s="25"/>
      <c r="IF80" s="25"/>
      <c r="IG80" s="25"/>
      <c r="IH80" s="25"/>
      <c r="II80" s="25"/>
      <c r="IJ80" s="26"/>
      <c r="IK80" s="175"/>
      <c r="IL80" s="173"/>
      <c r="IM80" s="173"/>
      <c r="IN80" s="173"/>
      <c r="IO80" s="173"/>
      <c r="IP80" s="173"/>
      <c r="IQ80" s="173"/>
      <c r="IR80" s="173"/>
      <c r="IS80" s="173"/>
      <c r="IT80" s="173"/>
      <c r="IU80" s="173"/>
      <c r="IV80" s="173"/>
      <c r="IW80" s="173"/>
      <c r="IX80" s="173"/>
      <c r="IY80" s="173"/>
      <c r="IZ80" s="173"/>
      <c r="JA80" s="173"/>
      <c r="JB80" s="180"/>
      <c r="JC80" s="181"/>
      <c r="JD80" s="25"/>
      <c r="JE80" s="25"/>
      <c r="JF80" s="25"/>
      <c r="JG80" s="25"/>
      <c r="JH80" s="25"/>
      <c r="JI80" s="25"/>
      <c r="JJ80" s="25"/>
      <c r="JK80" s="25"/>
      <c r="JL80" s="26"/>
      <c r="JM80" s="24"/>
      <c r="JN80" s="25"/>
      <c r="JO80" s="25"/>
      <c r="JP80" s="25"/>
      <c r="JQ80" s="25"/>
      <c r="JR80" s="25"/>
      <c r="JS80" s="25"/>
      <c r="JT80" s="25"/>
      <c r="JU80" s="25"/>
      <c r="JV80" s="25"/>
      <c r="JW80" s="25"/>
      <c r="JX80" s="25"/>
      <c r="JY80" s="25"/>
      <c r="JZ80" s="25"/>
      <c r="KA80" s="25"/>
      <c r="KB80" s="26"/>
      <c r="KC80" s="169"/>
      <c r="KD80" s="170"/>
      <c r="KE80" s="170"/>
      <c r="KF80" s="170"/>
      <c r="KG80" s="170"/>
      <c r="KH80" s="170"/>
      <c r="KI80" s="170"/>
      <c r="KJ80" s="170"/>
      <c r="KK80" s="170"/>
      <c r="KL80" s="170"/>
      <c r="KM80" s="182"/>
      <c r="KN80" s="169"/>
      <c r="KO80" s="170"/>
      <c r="KP80" s="170"/>
      <c r="KQ80" s="170"/>
      <c r="KR80" s="170"/>
      <c r="KS80" s="170"/>
      <c r="KT80" s="170"/>
      <c r="KU80" s="170"/>
      <c r="KV80" s="170"/>
      <c r="KW80" s="170"/>
      <c r="KX80" s="171"/>
    </row>
    <row r="81" spans="1:310" s="14" customFormat="1" ht="16.5" customHeight="1" x14ac:dyDescent="0.3">
      <c r="A81" s="13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4"/>
      <c r="R81" s="175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4"/>
      <c r="AH81" s="24"/>
      <c r="AI81" s="25"/>
      <c r="AJ81" s="25"/>
      <c r="AK81" s="25"/>
      <c r="AL81" s="25"/>
      <c r="AM81" s="25"/>
      <c r="AN81" s="25"/>
      <c r="AO81" s="25"/>
      <c r="AP81" s="25"/>
      <c r="AQ81" s="26"/>
      <c r="AR81" s="24"/>
      <c r="AS81" s="25"/>
      <c r="AT81" s="25"/>
      <c r="AU81" s="25"/>
      <c r="AV81" s="25"/>
      <c r="AW81" s="25"/>
      <c r="AX81" s="25"/>
      <c r="AY81" s="25"/>
      <c r="AZ81" s="176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  <c r="BQ81" s="173"/>
      <c r="BR81" s="173"/>
      <c r="BS81" s="173"/>
      <c r="BT81" s="174"/>
      <c r="BU81" s="177"/>
      <c r="BV81" s="178"/>
      <c r="BW81" s="178"/>
      <c r="BX81" s="178"/>
      <c r="BY81" s="178"/>
      <c r="BZ81" s="178"/>
      <c r="CA81" s="179"/>
      <c r="CB81" s="24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6"/>
      <c r="CO81" s="24"/>
      <c r="CP81" s="25"/>
      <c r="CQ81" s="25"/>
      <c r="CR81" s="25"/>
      <c r="CS81" s="25"/>
      <c r="CT81" s="25"/>
      <c r="CU81" s="26"/>
      <c r="CV81" s="175"/>
      <c r="CW81" s="173"/>
      <c r="CX81" s="173"/>
      <c r="CY81" s="173"/>
      <c r="CZ81" s="173"/>
      <c r="DA81" s="173"/>
      <c r="DB81" s="173"/>
      <c r="DC81" s="173"/>
      <c r="DD81" s="173"/>
      <c r="DE81" s="173"/>
      <c r="DF81" s="174"/>
      <c r="DG81" s="24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6"/>
      <c r="DS81" s="24"/>
      <c r="DT81" s="25"/>
      <c r="DU81" s="25"/>
      <c r="DV81" s="25"/>
      <c r="DW81" s="25"/>
      <c r="DX81" s="25"/>
      <c r="DY81" s="25"/>
      <c r="DZ81" s="25"/>
      <c r="EA81" s="176"/>
      <c r="EB81" s="25"/>
      <c r="EC81" s="25"/>
      <c r="ED81" s="25"/>
      <c r="EE81" s="25"/>
      <c r="EF81" s="25"/>
      <c r="EG81" s="25"/>
      <c r="EH81" s="26"/>
      <c r="EI81" s="64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3"/>
      <c r="FK81" s="24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6"/>
      <c r="GC81" s="24"/>
      <c r="GD81" s="25"/>
      <c r="GE81" s="25"/>
      <c r="GF81" s="25"/>
      <c r="GG81" s="25"/>
      <c r="GH81" s="176"/>
      <c r="GI81" s="172"/>
      <c r="GJ81" s="173"/>
      <c r="GK81" s="173"/>
      <c r="GL81" s="173"/>
      <c r="GM81" s="173"/>
      <c r="GN81" s="173"/>
      <c r="GO81" s="173"/>
      <c r="GP81" s="173"/>
      <c r="GQ81" s="173"/>
      <c r="GR81" s="173"/>
      <c r="GS81" s="173"/>
      <c r="GT81" s="173"/>
      <c r="GU81" s="173"/>
      <c r="GV81" s="173"/>
      <c r="GW81" s="173"/>
      <c r="GX81" s="174"/>
      <c r="GY81" s="24" t="e">
        <f t="shared" si="2"/>
        <v>#VALUE!</v>
      </c>
      <c r="GZ81" s="25"/>
      <c r="HA81" s="25"/>
      <c r="HB81" s="26"/>
      <c r="HC81" s="24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6"/>
      <c r="HO81" s="24"/>
      <c r="HP81" s="25"/>
      <c r="HQ81" s="25"/>
      <c r="HR81" s="25"/>
      <c r="HS81" s="25"/>
      <c r="HT81" s="25"/>
      <c r="HU81" s="25"/>
      <c r="HV81" s="25"/>
      <c r="HW81" s="25"/>
      <c r="HX81" s="26"/>
      <c r="HY81" s="24"/>
      <c r="HZ81" s="25"/>
      <c r="IA81" s="25"/>
      <c r="IB81" s="25"/>
      <c r="IC81" s="25"/>
      <c r="ID81" s="25"/>
      <c r="IE81" s="25"/>
      <c r="IF81" s="25"/>
      <c r="IG81" s="25"/>
      <c r="IH81" s="25"/>
      <c r="II81" s="25"/>
      <c r="IJ81" s="26"/>
      <c r="IK81" s="175"/>
      <c r="IL81" s="173"/>
      <c r="IM81" s="173"/>
      <c r="IN81" s="173"/>
      <c r="IO81" s="173"/>
      <c r="IP81" s="173"/>
      <c r="IQ81" s="173"/>
      <c r="IR81" s="173"/>
      <c r="IS81" s="173"/>
      <c r="IT81" s="173"/>
      <c r="IU81" s="173"/>
      <c r="IV81" s="173"/>
      <c r="IW81" s="173"/>
      <c r="IX81" s="173"/>
      <c r="IY81" s="173"/>
      <c r="IZ81" s="173"/>
      <c r="JA81" s="173"/>
      <c r="JB81" s="180"/>
      <c r="JC81" s="181"/>
      <c r="JD81" s="25"/>
      <c r="JE81" s="25"/>
      <c r="JF81" s="25"/>
      <c r="JG81" s="25"/>
      <c r="JH81" s="25"/>
      <c r="JI81" s="25"/>
      <c r="JJ81" s="25"/>
      <c r="JK81" s="25"/>
      <c r="JL81" s="26"/>
      <c r="JM81" s="24"/>
      <c r="JN81" s="25"/>
      <c r="JO81" s="25"/>
      <c r="JP81" s="25"/>
      <c r="JQ81" s="25"/>
      <c r="JR81" s="25"/>
      <c r="JS81" s="25"/>
      <c r="JT81" s="25"/>
      <c r="JU81" s="25"/>
      <c r="JV81" s="25"/>
      <c r="JW81" s="25"/>
      <c r="JX81" s="25"/>
      <c r="JY81" s="25"/>
      <c r="JZ81" s="25"/>
      <c r="KA81" s="25"/>
      <c r="KB81" s="26"/>
      <c r="KC81" s="169"/>
      <c r="KD81" s="170"/>
      <c r="KE81" s="170"/>
      <c r="KF81" s="170"/>
      <c r="KG81" s="170"/>
      <c r="KH81" s="170"/>
      <c r="KI81" s="170"/>
      <c r="KJ81" s="170"/>
      <c r="KK81" s="170"/>
      <c r="KL81" s="170"/>
      <c r="KM81" s="182"/>
      <c r="KN81" s="169"/>
      <c r="KO81" s="170"/>
      <c r="KP81" s="170"/>
      <c r="KQ81" s="170"/>
      <c r="KR81" s="170"/>
      <c r="KS81" s="170"/>
      <c r="KT81" s="170"/>
      <c r="KU81" s="170"/>
      <c r="KV81" s="170"/>
      <c r="KW81" s="170"/>
      <c r="KX81" s="171"/>
    </row>
    <row r="82" spans="1:310" s="14" customFormat="1" ht="16.5" customHeight="1" x14ac:dyDescent="0.3">
      <c r="A82" s="13"/>
      <c r="B82" s="172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4"/>
      <c r="R82" s="175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4"/>
      <c r="AH82" s="24"/>
      <c r="AI82" s="25"/>
      <c r="AJ82" s="25"/>
      <c r="AK82" s="25"/>
      <c r="AL82" s="25"/>
      <c r="AM82" s="25"/>
      <c r="AN82" s="25"/>
      <c r="AO82" s="25"/>
      <c r="AP82" s="25"/>
      <c r="AQ82" s="26"/>
      <c r="AR82" s="24"/>
      <c r="AS82" s="25"/>
      <c r="AT82" s="25"/>
      <c r="AU82" s="25"/>
      <c r="AV82" s="25"/>
      <c r="AW82" s="25"/>
      <c r="AX82" s="25"/>
      <c r="AY82" s="25"/>
      <c r="AZ82" s="176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  <c r="BQ82" s="173"/>
      <c r="BR82" s="173"/>
      <c r="BS82" s="173"/>
      <c r="BT82" s="174"/>
      <c r="BU82" s="177"/>
      <c r="BV82" s="178"/>
      <c r="BW82" s="178"/>
      <c r="BX82" s="178"/>
      <c r="BY82" s="178"/>
      <c r="BZ82" s="178"/>
      <c r="CA82" s="179"/>
      <c r="CB82" s="24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6"/>
      <c r="CO82" s="24"/>
      <c r="CP82" s="25"/>
      <c r="CQ82" s="25"/>
      <c r="CR82" s="25"/>
      <c r="CS82" s="25"/>
      <c r="CT82" s="25"/>
      <c r="CU82" s="26"/>
      <c r="CV82" s="175"/>
      <c r="CW82" s="173"/>
      <c r="CX82" s="173"/>
      <c r="CY82" s="173"/>
      <c r="CZ82" s="173"/>
      <c r="DA82" s="173"/>
      <c r="DB82" s="173"/>
      <c r="DC82" s="173"/>
      <c r="DD82" s="173"/>
      <c r="DE82" s="173"/>
      <c r="DF82" s="174"/>
      <c r="DG82" s="24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6"/>
      <c r="DS82" s="24"/>
      <c r="DT82" s="25"/>
      <c r="DU82" s="25"/>
      <c r="DV82" s="25"/>
      <c r="DW82" s="25"/>
      <c r="DX82" s="25"/>
      <c r="DY82" s="25"/>
      <c r="DZ82" s="25"/>
      <c r="EA82" s="176"/>
      <c r="EB82" s="25"/>
      <c r="EC82" s="25"/>
      <c r="ED82" s="25"/>
      <c r="EE82" s="25"/>
      <c r="EF82" s="25"/>
      <c r="EG82" s="25"/>
      <c r="EH82" s="26"/>
      <c r="EI82" s="64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3"/>
      <c r="FK82" s="24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6"/>
      <c r="GC82" s="24"/>
      <c r="GD82" s="25"/>
      <c r="GE82" s="25"/>
      <c r="GF82" s="25"/>
      <c r="GG82" s="25"/>
      <c r="GH82" s="176"/>
      <c r="GI82" s="172"/>
      <c r="GJ82" s="173"/>
      <c r="GK82" s="173"/>
      <c r="GL82" s="173"/>
      <c r="GM82" s="173"/>
      <c r="GN82" s="173"/>
      <c r="GO82" s="173"/>
      <c r="GP82" s="173"/>
      <c r="GQ82" s="173"/>
      <c r="GR82" s="173"/>
      <c r="GS82" s="173"/>
      <c r="GT82" s="173"/>
      <c r="GU82" s="173"/>
      <c r="GV82" s="173"/>
      <c r="GW82" s="173"/>
      <c r="GX82" s="174"/>
      <c r="GY82" s="24" t="e">
        <f t="shared" si="2"/>
        <v>#VALUE!</v>
      </c>
      <c r="GZ82" s="25"/>
      <c r="HA82" s="25"/>
      <c r="HB82" s="26"/>
      <c r="HC82" s="24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6"/>
      <c r="HO82" s="24"/>
      <c r="HP82" s="25"/>
      <c r="HQ82" s="25"/>
      <c r="HR82" s="25"/>
      <c r="HS82" s="25"/>
      <c r="HT82" s="25"/>
      <c r="HU82" s="25"/>
      <c r="HV82" s="25"/>
      <c r="HW82" s="25"/>
      <c r="HX82" s="26"/>
      <c r="HY82" s="24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6"/>
      <c r="IK82" s="175"/>
      <c r="IL82" s="173"/>
      <c r="IM82" s="173"/>
      <c r="IN82" s="173"/>
      <c r="IO82" s="173"/>
      <c r="IP82" s="173"/>
      <c r="IQ82" s="173"/>
      <c r="IR82" s="173"/>
      <c r="IS82" s="173"/>
      <c r="IT82" s="173"/>
      <c r="IU82" s="173"/>
      <c r="IV82" s="173"/>
      <c r="IW82" s="173"/>
      <c r="IX82" s="173"/>
      <c r="IY82" s="173"/>
      <c r="IZ82" s="173"/>
      <c r="JA82" s="173"/>
      <c r="JB82" s="180"/>
      <c r="JC82" s="181"/>
      <c r="JD82" s="25"/>
      <c r="JE82" s="25"/>
      <c r="JF82" s="25"/>
      <c r="JG82" s="25"/>
      <c r="JH82" s="25"/>
      <c r="JI82" s="25"/>
      <c r="JJ82" s="25"/>
      <c r="JK82" s="25"/>
      <c r="JL82" s="26"/>
      <c r="JM82" s="24"/>
      <c r="JN82" s="25"/>
      <c r="JO82" s="25"/>
      <c r="JP82" s="25"/>
      <c r="JQ82" s="25"/>
      <c r="JR82" s="25"/>
      <c r="JS82" s="25"/>
      <c r="JT82" s="25"/>
      <c r="JU82" s="25"/>
      <c r="JV82" s="25"/>
      <c r="JW82" s="25"/>
      <c r="JX82" s="25"/>
      <c r="JY82" s="25"/>
      <c r="JZ82" s="25"/>
      <c r="KA82" s="25"/>
      <c r="KB82" s="26"/>
      <c r="KC82" s="169"/>
      <c r="KD82" s="170"/>
      <c r="KE82" s="170"/>
      <c r="KF82" s="170"/>
      <c r="KG82" s="170"/>
      <c r="KH82" s="170"/>
      <c r="KI82" s="170"/>
      <c r="KJ82" s="170"/>
      <c r="KK82" s="170"/>
      <c r="KL82" s="170"/>
      <c r="KM82" s="182"/>
      <c r="KN82" s="169"/>
      <c r="KO82" s="170"/>
      <c r="KP82" s="170"/>
      <c r="KQ82" s="170"/>
      <c r="KR82" s="170"/>
      <c r="KS82" s="170"/>
      <c r="KT82" s="170"/>
      <c r="KU82" s="170"/>
      <c r="KV82" s="170"/>
      <c r="KW82" s="170"/>
      <c r="KX82" s="171"/>
    </row>
    <row r="83" spans="1:310" s="13" customFormat="1" ht="16.5" customHeight="1" x14ac:dyDescent="0.25">
      <c r="B83" s="172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4"/>
      <c r="R83" s="175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4"/>
      <c r="AH83" s="24"/>
      <c r="AI83" s="25"/>
      <c r="AJ83" s="25"/>
      <c r="AK83" s="25"/>
      <c r="AL83" s="25"/>
      <c r="AM83" s="25"/>
      <c r="AN83" s="25"/>
      <c r="AO83" s="25"/>
      <c r="AP83" s="25"/>
      <c r="AQ83" s="26"/>
      <c r="AR83" s="24"/>
      <c r="AS83" s="25"/>
      <c r="AT83" s="25"/>
      <c r="AU83" s="25"/>
      <c r="AV83" s="25"/>
      <c r="AW83" s="25"/>
      <c r="AX83" s="25"/>
      <c r="AY83" s="25"/>
      <c r="AZ83" s="176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T83" s="174"/>
      <c r="BU83" s="177"/>
      <c r="BV83" s="178"/>
      <c r="BW83" s="178"/>
      <c r="BX83" s="178"/>
      <c r="BY83" s="178"/>
      <c r="BZ83" s="178"/>
      <c r="CA83" s="179"/>
      <c r="CB83" s="24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6"/>
      <c r="CO83" s="24"/>
      <c r="CP83" s="25"/>
      <c r="CQ83" s="25"/>
      <c r="CR83" s="25"/>
      <c r="CS83" s="25"/>
      <c r="CT83" s="25"/>
      <c r="CU83" s="26"/>
      <c r="CV83" s="175"/>
      <c r="CW83" s="173"/>
      <c r="CX83" s="173"/>
      <c r="CY83" s="173"/>
      <c r="CZ83" s="173"/>
      <c r="DA83" s="173"/>
      <c r="DB83" s="173"/>
      <c r="DC83" s="173"/>
      <c r="DD83" s="173"/>
      <c r="DE83" s="173"/>
      <c r="DF83" s="174"/>
      <c r="DG83" s="24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6"/>
      <c r="DS83" s="24"/>
      <c r="DT83" s="25"/>
      <c r="DU83" s="25"/>
      <c r="DV83" s="25"/>
      <c r="DW83" s="25"/>
      <c r="DX83" s="25"/>
      <c r="DY83" s="25"/>
      <c r="DZ83" s="25"/>
      <c r="EA83" s="176"/>
      <c r="EB83" s="25"/>
      <c r="EC83" s="25"/>
      <c r="ED83" s="25"/>
      <c r="EE83" s="25"/>
      <c r="EF83" s="25"/>
      <c r="EG83" s="25"/>
      <c r="EH83" s="26"/>
      <c r="EI83" s="64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3"/>
      <c r="FK83" s="24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6"/>
      <c r="GC83" s="24"/>
      <c r="GD83" s="25"/>
      <c r="GE83" s="25"/>
      <c r="GF83" s="25"/>
      <c r="GG83" s="25"/>
      <c r="GH83" s="176"/>
      <c r="GI83" s="172"/>
      <c r="GJ83" s="173"/>
      <c r="GK83" s="173"/>
      <c r="GL83" s="173"/>
      <c r="GM83" s="173"/>
      <c r="GN83" s="173"/>
      <c r="GO83" s="173"/>
      <c r="GP83" s="173"/>
      <c r="GQ83" s="173"/>
      <c r="GR83" s="173"/>
      <c r="GS83" s="173"/>
      <c r="GT83" s="173"/>
      <c r="GU83" s="173"/>
      <c r="GV83" s="173"/>
      <c r="GW83" s="173"/>
      <c r="GX83" s="174"/>
      <c r="GY83" s="24" t="e">
        <f t="shared" si="2"/>
        <v>#VALUE!</v>
      </c>
      <c r="GZ83" s="25"/>
      <c r="HA83" s="25"/>
      <c r="HB83" s="26"/>
      <c r="HC83" s="24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6"/>
      <c r="HO83" s="24"/>
      <c r="HP83" s="25"/>
      <c r="HQ83" s="25"/>
      <c r="HR83" s="25"/>
      <c r="HS83" s="25"/>
      <c r="HT83" s="25"/>
      <c r="HU83" s="25"/>
      <c r="HV83" s="25"/>
      <c r="HW83" s="25"/>
      <c r="HX83" s="26"/>
      <c r="HY83" s="24"/>
      <c r="HZ83" s="25"/>
      <c r="IA83" s="25"/>
      <c r="IB83" s="25"/>
      <c r="IC83" s="25"/>
      <c r="ID83" s="25"/>
      <c r="IE83" s="25"/>
      <c r="IF83" s="25"/>
      <c r="IG83" s="25"/>
      <c r="IH83" s="25"/>
      <c r="II83" s="25"/>
      <c r="IJ83" s="26"/>
      <c r="IK83" s="175"/>
      <c r="IL83" s="173"/>
      <c r="IM83" s="173"/>
      <c r="IN83" s="173"/>
      <c r="IO83" s="173"/>
      <c r="IP83" s="173"/>
      <c r="IQ83" s="173"/>
      <c r="IR83" s="173"/>
      <c r="IS83" s="173"/>
      <c r="IT83" s="173"/>
      <c r="IU83" s="173"/>
      <c r="IV83" s="173"/>
      <c r="IW83" s="173"/>
      <c r="IX83" s="173"/>
      <c r="IY83" s="173"/>
      <c r="IZ83" s="173"/>
      <c r="JA83" s="173"/>
      <c r="JB83" s="180"/>
      <c r="JC83" s="181"/>
      <c r="JD83" s="25"/>
      <c r="JE83" s="25"/>
      <c r="JF83" s="25"/>
      <c r="JG83" s="25"/>
      <c r="JH83" s="25"/>
      <c r="JI83" s="25"/>
      <c r="JJ83" s="25"/>
      <c r="JK83" s="25"/>
      <c r="JL83" s="26"/>
      <c r="JM83" s="24"/>
      <c r="JN83" s="25"/>
      <c r="JO83" s="25"/>
      <c r="JP83" s="25"/>
      <c r="JQ83" s="25"/>
      <c r="JR83" s="25"/>
      <c r="JS83" s="25"/>
      <c r="JT83" s="25"/>
      <c r="JU83" s="25"/>
      <c r="JV83" s="25"/>
      <c r="JW83" s="25"/>
      <c r="JX83" s="25"/>
      <c r="JY83" s="25"/>
      <c r="JZ83" s="25"/>
      <c r="KA83" s="25"/>
      <c r="KB83" s="26"/>
      <c r="KC83" s="169"/>
      <c r="KD83" s="170"/>
      <c r="KE83" s="170"/>
      <c r="KF83" s="170"/>
      <c r="KG83" s="170"/>
      <c r="KH83" s="170"/>
      <c r="KI83" s="170"/>
      <c r="KJ83" s="170"/>
      <c r="KK83" s="170"/>
      <c r="KL83" s="170"/>
      <c r="KM83" s="182"/>
      <c r="KN83" s="169"/>
      <c r="KO83" s="170"/>
      <c r="KP83" s="170"/>
      <c r="KQ83" s="170"/>
      <c r="KR83" s="170"/>
      <c r="KS83" s="170"/>
      <c r="KT83" s="170"/>
      <c r="KU83" s="170"/>
      <c r="KV83" s="170"/>
      <c r="KW83" s="170"/>
      <c r="KX83" s="171"/>
    </row>
    <row r="84" spans="1:310" s="13" customFormat="1" ht="16.5" customHeight="1" x14ac:dyDescent="0.25">
      <c r="B84" s="172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4"/>
      <c r="R84" s="175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4"/>
      <c r="AH84" s="24"/>
      <c r="AI84" s="25"/>
      <c r="AJ84" s="25"/>
      <c r="AK84" s="25"/>
      <c r="AL84" s="25"/>
      <c r="AM84" s="25"/>
      <c r="AN84" s="25"/>
      <c r="AO84" s="25"/>
      <c r="AP84" s="25"/>
      <c r="AQ84" s="26"/>
      <c r="AR84" s="24"/>
      <c r="AS84" s="25"/>
      <c r="AT84" s="25"/>
      <c r="AU84" s="25"/>
      <c r="AV84" s="25"/>
      <c r="AW84" s="25"/>
      <c r="AX84" s="25"/>
      <c r="AY84" s="25"/>
      <c r="AZ84" s="176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3"/>
      <c r="BR84" s="173"/>
      <c r="BS84" s="173"/>
      <c r="BT84" s="174"/>
      <c r="BU84" s="177"/>
      <c r="BV84" s="178"/>
      <c r="BW84" s="178"/>
      <c r="BX84" s="178"/>
      <c r="BY84" s="178"/>
      <c r="BZ84" s="178"/>
      <c r="CA84" s="179"/>
      <c r="CB84" s="24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6"/>
      <c r="CO84" s="24"/>
      <c r="CP84" s="25"/>
      <c r="CQ84" s="25"/>
      <c r="CR84" s="25"/>
      <c r="CS84" s="25"/>
      <c r="CT84" s="25"/>
      <c r="CU84" s="26"/>
      <c r="CV84" s="175"/>
      <c r="CW84" s="173"/>
      <c r="CX84" s="173"/>
      <c r="CY84" s="173"/>
      <c r="CZ84" s="173"/>
      <c r="DA84" s="173"/>
      <c r="DB84" s="173"/>
      <c r="DC84" s="173"/>
      <c r="DD84" s="173"/>
      <c r="DE84" s="173"/>
      <c r="DF84" s="174"/>
      <c r="DG84" s="24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6"/>
      <c r="DS84" s="24"/>
      <c r="DT84" s="25"/>
      <c r="DU84" s="25"/>
      <c r="DV84" s="25"/>
      <c r="DW84" s="25"/>
      <c r="DX84" s="25"/>
      <c r="DY84" s="25"/>
      <c r="DZ84" s="25"/>
      <c r="EA84" s="176"/>
      <c r="EB84" s="25"/>
      <c r="EC84" s="25"/>
      <c r="ED84" s="25"/>
      <c r="EE84" s="25"/>
      <c r="EF84" s="25"/>
      <c r="EG84" s="25"/>
      <c r="EH84" s="26"/>
      <c r="EI84" s="64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3"/>
      <c r="FK84" s="24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6"/>
      <c r="GC84" s="24"/>
      <c r="GD84" s="25"/>
      <c r="GE84" s="25"/>
      <c r="GF84" s="25"/>
      <c r="GG84" s="25"/>
      <c r="GH84" s="176"/>
      <c r="GI84" s="172"/>
      <c r="GJ84" s="173"/>
      <c r="GK84" s="173"/>
      <c r="GL84" s="173"/>
      <c r="GM84" s="173"/>
      <c r="GN84" s="173"/>
      <c r="GO84" s="173"/>
      <c r="GP84" s="173"/>
      <c r="GQ84" s="173"/>
      <c r="GR84" s="173"/>
      <c r="GS84" s="173"/>
      <c r="GT84" s="173"/>
      <c r="GU84" s="173"/>
      <c r="GV84" s="173"/>
      <c r="GW84" s="173"/>
      <c r="GX84" s="174"/>
      <c r="GY84" s="24" t="e">
        <f t="shared" si="2"/>
        <v>#VALUE!</v>
      </c>
      <c r="GZ84" s="25"/>
      <c r="HA84" s="25"/>
      <c r="HB84" s="26"/>
      <c r="HC84" s="24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6"/>
      <c r="HO84" s="24"/>
      <c r="HP84" s="25"/>
      <c r="HQ84" s="25"/>
      <c r="HR84" s="25"/>
      <c r="HS84" s="25"/>
      <c r="HT84" s="25"/>
      <c r="HU84" s="25"/>
      <c r="HV84" s="25"/>
      <c r="HW84" s="25"/>
      <c r="HX84" s="26"/>
      <c r="HY84" s="24"/>
      <c r="HZ84" s="25"/>
      <c r="IA84" s="25"/>
      <c r="IB84" s="25"/>
      <c r="IC84" s="25"/>
      <c r="ID84" s="25"/>
      <c r="IE84" s="25"/>
      <c r="IF84" s="25"/>
      <c r="IG84" s="25"/>
      <c r="IH84" s="25"/>
      <c r="II84" s="25"/>
      <c r="IJ84" s="26"/>
      <c r="IK84" s="175"/>
      <c r="IL84" s="173"/>
      <c r="IM84" s="173"/>
      <c r="IN84" s="173"/>
      <c r="IO84" s="173"/>
      <c r="IP84" s="173"/>
      <c r="IQ84" s="173"/>
      <c r="IR84" s="173"/>
      <c r="IS84" s="173"/>
      <c r="IT84" s="173"/>
      <c r="IU84" s="173"/>
      <c r="IV84" s="173"/>
      <c r="IW84" s="173"/>
      <c r="IX84" s="173"/>
      <c r="IY84" s="173"/>
      <c r="IZ84" s="173"/>
      <c r="JA84" s="173"/>
      <c r="JB84" s="180"/>
      <c r="JC84" s="181"/>
      <c r="JD84" s="25"/>
      <c r="JE84" s="25"/>
      <c r="JF84" s="25"/>
      <c r="JG84" s="25"/>
      <c r="JH84" s="25"/>
      <c r="JI84" s="25"/>
      <c r="JJ84" s="25"/>
      <c r="JK84" s="25"/>
      <c r="JL84" s="26"/>
      <c r="JM84" s="24"/>
      <c r="JN84" s="25"/>
      <c r="JO84" s="25"/>
      <c r="JP84" s="25"/>
      <c r="JQ84" s="25"/>
      <c r="JR84" s="25"/>
      <c r="JS84" s="25"/>
      <c r="JT84" s="25"/>
      <c r="JU84" s="25"/>
      <c r="JV84" s="25"/>
      <c r="JW84" s="25"/>
      <c r="JX84" s="25"/>
      <c r="JY84" s="25"/>
      <c r="JZ84" s="25"/>
      <c r="KA84" s="25"/>
      <c r="KB84" s="26"/>
      <c r="KC84" s="169"/>
      <c r="KD84" s="170"/>
      <c r="KE84" s="170"/>
      <c r="KF84" s="170"/>
      <c r="KG84" s="170"/>
      <c r="KH84" s="170"/>
      <c r="KI84" s="170"/>
      <c r="KJ84" s="170"/>
      <c r="KK84" s="170"/>
      <c r="KL84" s="170"/>
      <c r="KM84" s="182"/>
      <c r="KN84" s="169"/>
      <c r="KO84" s="170"/>
      <c r="KP84" s="170"/>
      <c r="KQ84" s="170"/>
      <c r="KR84" s="170"/>
      <c r="KS84" s="170"/>
      <c r="KT84" s="170"/>
      <c r="KU84" s="170"/>
      <c r="KV84" s="170"/>
      <c r="KW84" s="170"/>
      <c r="KX84" s="171"/>
    </row>
    <row r="85" spans="1:310" s="13" customFormat="1" ht="16.5" customHeight="1" x14ac:dyDescent="0.25">
      <c r="B85" s="172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4"/>
      <c r="R85" s="175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4"/>
      <c r="AH85" s="24"/>
      <c r="AI85" s="25"/>
      <c r="AJ85" s="25"/>
      <c r="AK85" s="25"/>
      <c r="AL85" s="25"/>
      <c r="AM85" s="25"/>
      <c r="AN85" s="25"/>
      <c r="AO85" s="25"/>
      <c r="AP85" s="25"/>
      <c r="AQ85" s="26"/>
      <c r="AR85" s="24"/>
      <c r="AS85" s="25"/>
      <c r="AT85" s="25"/>
      <c r="AU85" s="25"/>
      <c r="AV85" s="25"/>
      <c r="AW85" s="25"/>
      <c r="AX85" s="25"/>
      <c r="AY85" s="25"/>
      <c r="AZ85" s="176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  <c r="BQ85" s="173"/>
      <c r="BR85" s="173"/>
      <c r="BS85" s="173"/>
      <c r="BT85" s="174"/>
      <c r="BU85" s="177"/>
      <c r="BV85" s="178"/>
      <c r="BW85" s="178"/>
      <c r="BX85" s="178"/>
      <c r="BY85" s="178"/>
      <c r="BZ85" s="178"/>
      <c r="CA85" s="179"/>
      <c r="CB85" s="24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6"/>
      <c r="CO85" s="24"/>
      <c r="CP85" s="25"/>
      <c r="CQ85" s="25"/>
      <c r="CR85" s="25"/>
      <c r="CS85" s="25"/>
      <c r="CT85" s="25"/>
      <c r="CU85" s="26"/>
      <c r="CV85" s="175"/>
      <c r="CW85" s="173"/>
      <c r="CX85" s="173"/>
      <c r="CY85" s="173"/>
      <c r="CZ85" s="173"/>
      <c r="DA85" s="173"/>
      <c r="DB85" s="173"/>
      <c r="DC85" s="173"/>
      <c r="DD85" s="173"/>
      <c r="DE85" s="173"/>
      <c r="DF85" s="174"/>
      <c r="DG85" s="24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6"/>
      <c r="DS85" s="24"/>
      <c r="DT85" s="25"/>
      <c r="DU85" s="25"/>
      <c r="DV85" s="25"/>
      <c r="DW85" s="25"/>
      <c r="DX85" s="25"/>
      <c r="DY85" s="25"/>
      <c r="DZ85" s="25"/>
      <c r="EA85" s="176"/>
      <c r="EB85" s="25"/>
      <c r="EC85" s="25"/>
      <c r="ED85" s="25"/>
      <c r="EE85" s="25"/>
      <c r="EF85" s="25"/>
      <c r="EG85" s="25"/>
      <c r="EH85" s="26"/>
      <c r="EI85" s="64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  <c r="FE85" s="62"/>
      <c r="FF85" s="62"/>
      <c r="FG85" s="62"/>
      <c r="FH85" s="62"/>
      <c r="FI85" s="62"/>
      <c r="FJ85" s="63"/>
      <c r="FK85" s="24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6"/>
      <c r="GC85" s="24"/>
      <c r="GD85" s="25"/>
      <c r="GE85" s="25"/>
      <c r="GF85" s="25"/>
      <c r="GG85" s="25"/>
      <c r="GH85" s="176"/>
      <c r="GI85" s="172"/>
      <c r="GJ85" s="173"/>
      <c r="GK85" s="173"/>
      <c r="GL85" s="173"/>
      <c r="GM85" s="173"/>
      <c r="GN85" s="173"/>
      <c r="GO85" s="173"/>
      <c r="GP85" s="173"/>
      <c r="GQ85" s="173"/>
      <c r="GR85" s="173"/>
      <c r="GS85" s="173"/>
      <c r="GT85" s="173"/>
      <c r="GU85" s="173"/>
      <c r="GV85" s="173"/>
      <c r="GW85" s="173"/>
      <c r="GX85" s="174"/>
      <c r="GY85" s="24" t="e">
        <f t="shared" si="2"/>
        <v>#VALUE!</v>
      </c>
      <c r="GZ85" s="25"/>
      <c r="HA85" s="25"/>
      <c r="HB85" s="26"/>
      <c r="HC85" s="24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6"/>
      <c r="HO85" s="24"/>
      <c r="HP85" s="25"/>
      <c r="HQ85" s="25"/>
      <c r="HR85" s="25"/>
      <c r="HS85" s="25"/>
      <c r="HT85" s="25"/>
      <c r="HU85" s="25"/>
      <c r="HV85" s="25"/>
      <c r="HW85" s="25"/>
      <c r="HX85" s="26"/>
      <c r="HY85" s="24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6"/>
      <c r="IK85" s="175"/>
      <c r="IL85" s="173"/>
      <c r="IM85" s="173"/>
      <c r="IN85" s="173"/>
      <c r="IO85" s="173"/>
      <c r="IP85" s="173"/>
      <c r="IQ85" s="173"/>
      <c r="IR85" s="173"/>
      <c r="IS85" s="173"/>
      <c r="IT85" s="173"/>
      <c r="IU85" s="173"/>
      <c r="IV85" s="173"/>
      <c r="IW85" s="173"/>
      <c r="IX85" s="173"/>
      <c r="IY85" s="173"/>
      <c r="IZ85" s="173"/>
      <c r="JA85" s="173"/>
      <c r="JB85" s="180"/>
      <c r="JC85" s="181"/>
      <c r="JD85" s="25"/>
      <c r="JE85" s="25"/>
      <c r="JF85" s="25"/>
      <c r="JG85" s="25"/>
      <c r="JH85" s="25"/>
      <c r="JI85" s="25"/>
      <c r="JJ85" s="25"/>
      <c r="JK85" s="25"/>
      <c r="JL85" s="26"/>
      <c r="JM85" s="24"/>
      <c r="JN85" s="25"/>
      <c r="JO85" s="25"/>
      <c r="JP85" s="25"/>
      <c r="JQ85" s="25"/>
      <c r="JR85" s="25"/>
      <c r="JS85" s="25"/>
      <c r="JT85" s="25"/>
      <c r="JU85" s="25"/>
      <c r="JV85" s="25"/>
      <c r="JW85" s="25"/>
      <c r="JX85" s="25"/>
      <c r="JY85" s="25"/>
      <c r="JZ85" s="25"/>
      <c r="KA85" s="25"/>
      <c r="KB85" s="26"/>
      <c r="KC85" s="169"/>
      <c r="KD85" s="170"/>
      <c r="KE85" s="170"/>
      <c r="KF85" s="170"/>
      <c r="KG85" s="170"/>
      <c r="KH85" s="170"/>
      <c r="KI85" s="170"/>
      <c r="KJ85" s="170"/>
      <c r="KK85" s="170"/>
      <c r="KL85" s="170"/>
      <c r="KM85" s="182"/>
      <c r="KN85" s="169"/>
      <c r="KO85" s="170"/>
      <c r="KP85" s="170"/>
      <c r="KQ85" s="170"/>
      <c r="KR85" s="170"/>
      <c r="KS85" s="170"/>
      <c r="KT85" s="170"/>
      <c r="KU85" s="170"/>
      <c r="KV85" s="170"/>
      <c r="KW85" s="170"/>
      <c r="KX85" s="171"/>
    </row>
    <row r="86" spans="1:310" s="13" customFormat="1" ht="16.5" customHeight="1" x14ac:dyDescent="0.2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4"/>
      <c r="R86" s="175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4"/>
      <c r="AH86" s="24"/>
      <c r="AI86" s="25"/>
      <c r="AJ86" s="25"/>
      <c r="AK86" s="25"/>
      <c r="AL86" s="25"/>
      <c r="AM86" s="25"/>
      <c r="AN86" s="25"/>
      <c r="AO86" s="25"/>
      <c r="AP86" s="25"/>
      <c r="AQ86" s="26"/>
      <c r="AR86" s="24"/>
      <c r="AS86" s="25"/>
      <c r="AT86" s="25"/>
      <c r="AU86" s="25"/>
      <c r="AV86" s="25"/>
      <c r="AW86" s="25"/>
      <c r="AX86" s="25"/>
      <c r="AY86" s="25"/>
      <c r="AZ86" s="176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T86" s="174"/>
      <c r="BU86" s="177"/>
      <c r="BV86" s="178"/>
      <c r="BW86" s="178"/>
      <c r="BX86" s="178"/>
      <c r="BY86" s="178"/>
      <c r="BZ86" s="178"/>
      <c r="CA86" s="179"/>
      <c r="CB86" s="24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6"/>
      <c r="CO86" s="24"/>
      <c r="CP86" s="25"/>
      <c r="CQ86" s="25"/>
      <c r="CR86" s="25"/>
      <c r="CS86" s="25"/>
      <c r="CT86" s="25"/>
      <c r="CU86" s="26"/>
      <c r="CV86" s="175"/>
      <c r="CW86" s="173"/>
      <c r="CX86" s="173"/>
      <c r="CY86" s="173"/>
      <c r="CZ86" s="173"/>
      <c r="DA86" s="173"/>
      <c r="DB86" s="173"/>
      <c r="DC86" s="173"/>
      <c r="DD86" s="173"/>
      <c r="DE86" s="173"/>
      <c r="DF86" s="174"/>
      <c r="DG86" s="24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6"/>
      <c r="DS86" s="24"/>
      <c r="DT86" s="25"/>
      <c r="DU86" s="25"/>
      <c r="DV86" s="25"/>
      <c r="DW86" s="25"/>
      <c r="DX86" s="25"/>
      <c r="DY86" s="25"/>
      <c r="DZ86" s="25"/>
      <c r="EA86" s="176"/>
      <c r="EB86" s="25"/>
      <c r="EC86" s="25"/>
      <c r="ED86" s="25"/>
      <c r="EE86" s="25"/>
      <c r="EF86" s="25"/>
      <c r="EG86" s="25"/>
      <c r="EH86" s="26"/>
      <c r="EI86" s="64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  <c r="FE86" s="62"/>
      <c r="FF86" s="62"/>
      <c r="FG86" s="62"/>
      <c r="FH86" s="62"/>
      <c r="FI86" s="62"/>
      <c r="FJ86" s="63"/>
      <c r="FK86" s="24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6"/>
      <c r="GC86" s="24"/>
      <c r="GD86" s="25"/>
      <c r="GE86" s="25"/>
      <c r="GF86" s="25"/>
      <c r="GG86" s="25"/>
      <c r="GH86" s="176"/>
      <c r="GI86" s="172"/>
      <c r="GJ86" s="173"/>
      <c r="GK86" s="173"/>
      <c r="GL86" s="173"/>
      <c r="GM86" s="173"/>
      <c r="GN86" s="173"/>
      <c r="GO86" s="173"/>
      <c r="GP86" s="173"/>
      <c r="GQ86" s="173"/>
      <c r="GR86" s="173"/>
      <c r="GS86" s="173"/>
      <c r="GT86" s="173"/>
      <c r="GU86" s="173"/>
      <c r="GV86" s="173"/>
      <c r="GW86" s="173"/>
      <c r="GX86" s="174"/>
      <c r="GY86" s="24" t="e">
        <f t="shared" si="2"/>
        <v>#VALUE!</v>
      </c>
      <c r="GZ86" s="25"/>
      <c r="HA86" s="25"/>
      <c r="HB86" s="26"/>
      <c r="HC86" s="24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6"/>
      <c r="HO86" s="24"/>
      <c r="HP86" s="25"/>
      <c r="HQ86" s="25"/>
      <c r="HR86" s="25"/>
      <c r="HS86" s="25"/>
      <c r="HT86" s="25"/>
      <c r="HU86" s="25"/>
      <c r="HV86" s="25"/>
      <c r="HW86" s="25"/>
      <c r="HX86" s="26"/>
      <c r="HY86" s="24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6"/>
      <c r="IK86" s="175"/>
      <c r="IL86" s="173"/>
      <c r="IM86" s="173"/>
      <c r="IN86" s="173"/>
      <c r="IO86" s="173"/>
      <c r="IP86" s="173"/>
      <c r="IQ86" s="173"/>
      <c r="IR86" s="173"/>
      <c r="IS86" s="173"/>
      <c r="IT86" s="173"/>
      <c r="IU86" s="173"/>
      <c r="IV86" s="173"/>
      <c r="IW86" s="173"/>
      <c r="IX86" s="173"/>
      <c r="IY86" s="173"/>
      <c r="IZ86" s="173"/>
      <c r="JA86" s="173"/>
      <c r="JB86" s="180"/>
      <c r="JC86" s="181"/>
      <c r="JD86" s="25"/>
      <c r="JE86" s="25"/>
      <c r="JF86" s="25"/>
      <c r="JG86" s="25"/>
      <c r="JH86" s="25"/>
      <c r="JI86" s="25"/>
      <c r="JJ86" s="25"/>
      <c r="JK86" s="25"/>
      <c r="JL86" s="26"/>
      <c r="JM86" s="24"/>
      <c r="JN86" s="25"/>
      <c r="JO86" s="25"/>
      <c r="JP86" s="25"/>
      <c r="JQ86" s="25"/>
      <c r="JR86" s="25"/>
      <c r="JS86" s="25"/>
      <c r="JT86" s="25"/>
      <c r="JU86" s="25"/>
      <c r="JV86" s="25"/>
      <c r="JW86" s="25"/>
      <c r="JX86" s="25"/>
      <c r="JY86" s="25"/>
      <c r="JZ86" s="25"/>
      <c r="KA86" s="25"/>
      <c r="KB86" s="26"/>
      <c r="KC86" s="169"/>
      <c r="KD86" s="170"/>
      <c r="KE86" s="170"/>
      <c r="KF86" s="170"/>
      <c r="KG86" s="170"/>
      <c r="KH86" s="170"/>
      <c r="KI86" s="170"/>
      <c r="KJ86" s="170"/>
      <c r="KK86" s="170"/>
      <c r="KL86" s="170"/>
      <c r="KM86" s="182"/>
      <c r="KN86" s="169"/>
      <c r="KO86" s="170"/>
      <c r="KP86" s="170"/>
      <c r="KQ86" s="170"/>
      <c r="KR86" s="170"/>
      <c r="KS86" s="170"/>
      <c r="KT86" s="170"/>
      <c r="KU86" s="170"/>
      <c r="KV86" s="170"/>
      <c r="KW86" s="170"/>
      <c r="KX86" s="171"/>
    </row>
    <row r="87" spans="1:310" s="14" customFormat="1" ht="16.5" customHeight="1" x14ac:dyDescent="0.3">
      <c r="A87" s="13"/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4"/>
      <c r="R87" s="175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4"/>
      <c r="AH87" s="24"/>
      <c r="AI87" s="25"/>
      <c r="AJ87" s="25"/>
      <c r="AK87" s="25"/>
      <c r="AL87" s="25"/>
      <c r="AM87" s="25"/>
      <c r="AN87" s="25"/>
      <c r="AO87" s="25"/>
      <c r="AP87" s="25"/>
      <c r="AQ87" s="26"/>
      <c r="AR87" s="24"/>
      <c r="AS87" s="25"/>
      <c r="AT87" s="25"/>
      <c r="AU87" s="25"/>
      <c r="AV87" s="25"/>
      <c r="AW87" s="25"/>
      <c r="AX87" s="25"/>
      <c r="AY87" s="25"/>
      <c r="AZ87" s="176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  <c r="BQ87" s="173"/>
      <c r="BR87" s="173"/>
      <c r="BS87" s="173"/>
      <c r="BT87" s="174"/>
      <c r="BU87" s="177"/>
      <c r="BV87" s="178"/>
      <c r="BW87" s="178"/>
      <c r="BX87" s="178"/>
      <c r="BY87" s="178"/>
      <c r="BZ87" s="178"/>
      <c r="CA87" s="179"/>
      <c r="CB87" s="24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6"/>
      <c r="CO87" s="24"/>
      <c r="CP87" s="25"/>
      <c r="CQ87" s="25"/>
      <c r="CR87" s="25"/>
      <c r="CS87" s="25"/>
      <c r="CT87" s="25"/>
      <c r="CU87" s="26"/>
      <c r="CV87" s="175"/>
      <c r="CW87" s="173"/>
      <c r="CX87" s="173"/>
      <c r="CY87" s="173"/>
      <c r="CZ87" s="173"/>
      <c r="DA87" s="173"/>
      <c r="DB87" s="173"/>
      <c r="DC87" s="173"/>
      <c r="DD87" s="173"/>
      <c r="DE87" s="173"/>
      <c r="DF87" s="174"/>
      <c r="DG87" s="24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6"/>
      <c r="DS87" s="24"/>
      <c r="DT87" s="25"/>
      <c r="DU87" s="25"/>
      <c r="DV87" s="25"/>
      <c r="DW87" s="25"/>
      <c r="DX87" s="25"/>
      <c r="DY87" s="25"/>
      <c r="DZ87" s="25"/>
      <c r="EA87" s="176"/>
      <c r="EB87" s="25"/>
      <c r="EC87" s="25"/>
      <c r="ED87" s="25"/>
      <c r="EE87" s="25"/>
      <c r="EF87" s="25"/>
      <c r="EG87" s="25"/>
      <c r="EH87" s="26"/>
      <c r="EI87" s="64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3"/>
      <c r="FK87" s="24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6"/>
      <c r="GC87" s="24"/>
      <c r="GD87" s="25"/>
      <c r="GE87" s="25"/>
      <c r="GF87" s="25"/>
      <c r="GG87" s="25"/>
      <c r="GH87" s="176"/>
      <c r="GI87" s="172"/>
      <c r="GJ87" s="173"/>
      <c r="GK87" s="173"/>
      <c r="GL87" s="173"/>
      <c r="GM87" s="173"/>
      <c r="GN87" s="173"/>
      <c r="GO87" s="173"/>
      <c r="GP87" s="173"/>
      <c r="GQ87" s="173"/>
      <c r="GR87" s="173"/>
      <c r="GS87" s="173"/>
      <c r="GT87" s="173"/>
      <c r="GU87" s="173"/>
      <c r="GV87" s="173"/>
      <c r="GW87" s="173"/>
      <c r="GX87" s="174"/>
      <c r="GY87" s="24" t="e">
        <f t="shared" ref="GY87:GY94" si="3">LEFT(GI87,FIND("_",GI87)-1)</f>
        <v>#VALUE!</v>
      </c>
      <c r="GZ87" s="25"/>
      <c r="HA87" s="25"/>
      <c r="HB87" s="26"/>
      <c r="HC87" s="24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6"/>
      <c r="HO87" s="24"/>
      <c r="HP87" s="25"/>
      <c r="HQ87" s="25"/>
      <c r="HR87" s="25"/>
      <c r="HS87" s="25"/>
      <c r="HT87" s="25"/>
      <c r="HU87" s="25"/>
      <c r="HV87" s="25"/>
      <c r="HW87" s="25"/>
      <c r="HX87" s="26"/>
      <c r="HY87" s="24"/>
      <c r="HZ87" s="25"/>
      <c r="IA87" s="25"/>
      <c r="IB87" s="25"/>
      <c r="IC87" s="25"/>
      <c r="ID87" s="25"/>
      <c r="IE87" s="25"/>
      <c r="IF87" s="25"/>
      <c r="IG87" s="25"/>
      <c r="IH87" s="25"/>
      <c r="II87" s="25"/>
      <c r="IJ87" s="26"/>
      <c r="IK87" s="175"/>
      <c r="IL87" s="173"/>
      <c r="IM87" s="173"/>
      <c r="IN87" s="173"/>
      <c r="IO87" s="173"/>
      <c r="IP87" s="173"/>
      <c r="IQ87" s="173"/>
      <c r="IR87" s="173"/>
      <c r="IS87" s="173"/>
      <c r="IT87" s="173"/>
      <c r="IU87" s="173"/>
      <c r="IV87" s="173"/>
      <c r="IW87" s="173"/>
      <c r="IX87" s="173"/>
      <c r="IY87" s="173"/>
      <c r="IZ87" s="173"/>
      <c r="JA87" s="173"/>
      <c r="JB87" s="180"/>
      <c r="JC87" s="181"/>
      <c r="JD87" s="25"/>
      <c r="JE87" s="25"/>
      <c r="JF87" s="25"/>
      <c r="JG87" s="25"/>
      <c r="JH87" s="25"/>
      <c r="JI87" s="25"/>
      <c r="JJ87" s="25"/>
      <c r="JK87" s="25"/>
      <c r="JL87" s="26"/>
      <c r="JM87" s="24"/>
      <c r="JN87" s="25"/>
      <c r="JO87" s="25"/>
      <c r="JP87" s="25"/>
      <c r="JQ87" s="25"/>
      <c r="JR87" s="25"/>
      <c r="JS87" s="25"/>
      <c r="JT87" s="25"/>
      <c r="JU87" s="25"/>
      <c r="JV87" s="25"/>
      <c r="JW87" s="25"/>
      <c r="JX87" s="25"/>
      <c r="JY87" s="25"/>
      <c r="JZ87" s="25"/>
      <c r="KA87" s="25"/>
      <c r="KB87" s="26"/>
      <c r="KC87" s="169"/>
      <c r="KD87" s="170"/>
      <c r="KE87" s="170"/>
      <c r="KF87" s="170"/>
      <c r="KG87" s="170"/>
      <c r="KH87" s="170"/>
      <c r="KI87" s="170"/>
      <c r="KJ87" s="170"/>
      <c r="KK87" s="170"/>
      <c r="KL87" s="170"/>
      <c r="KM87" s="182"/>
      <c r="KN87" s="169"/>
      <c r="KO87" s="170"/>
      <c r="KP87" s="170"/>
      <c r="KQ87" s="170"/>
      <c r="KR87" s="170"/>
      <c r="KS87" s="170"/>
      <c r="KT87" s="170"/>
      <c r="KU87" s="170"/>
      <c r="KV87" s="170"/>
      <c r="KW87" s="170"/>
      <c r="KX87" s="171"/>
    </row>
    <row r="88" spans="1:310" s="14" customFormat="1" ht="16.5" customHeight="1" x14ac:dyDescent="0.3">
      <c r="A88" s="13"/>
      <c r="B88" s="172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4"/>
      <c r="R88" s="175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4"/>
      <c r="AH88" s="24"/>
      <c r="AI88" s="25"/>
      <c r="AJ88" s="25"/>
      <c r="AK88" s="25"/>
      <c r="AL88" s="25"/>
      <c r="AM88" s="25"/>
      <c r="AN88" s="25"/>
      <c r="AO88" s="25"/>
      <c r="AP88" s="25"/>
      <c r="AQ88" s="26"/>
      <c r="AR88" s="24"/>
      <c r="AS88" s="25"/>
      <c r="AT88" s="25"/>
      <c r="AU88" s="25"/>
      <c r="AV88" s="25"/>
      <c r="AW88" s="25"/>
      <c r="AX88" s="25"/>
      <c r="AY88" s="25"/>
      <c r="AZ88" s="176"/>
      <c r="BA88" s="173"/>
      <c r="BB88" s="173"/>
      <c r="BC88" s="173"/>
      <c r="BD88" s="173"/>
      <c r="BE88" s="173"/>
      <c r="BF88" s="173"/>
      <c r="BG88" s="173"/>
      <c r="BH88" s="173"/>
      <c r="BI88" s="173"/>
      <c r="BJ88" s="173"/>
      <c r="BK88" s="173"/>
      <c r="BL88" s="173"/>
      <c r="BM88" s="173"/>
      <c r="BN88" s="173"/>
      <c r="BO88" s="173"/>
      <c r="BP88" s="173"/>
      <c r="BQ88" s="173"/>
      <c r="BR88" s="173"/>
      <c r="BS88" s="173"/>
      <c r="BT88" s="174"/>
      <c r="BU88" s="177"/>
      <c r="BV88" s="178"/>
      <c r="BW88" s="178"/>
      <c r="BX88" s="178"/>
      <c r="BY88" s="178"/>
      <c r="BZ88" s="178"/>
      <c r="CA88" s="179"/>
      <c r="CB88" s="24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6"/>
      <c r="CO88" s="24"/>
      <c r="CP88" s="25"/>
      <c r="CQ88" s="25"/>
      <c r="CR88" s="25"/>
      <c r="CS88" s="25"/>
      <c r="CT88" s="25"/>
      <c r="CU88" s="26"/>
      <c r="CV88" s="175"/>
      <c r="CW88" s="173"/>
      <c r="CX88" s="173"/>
      <c r="CY88" s="173"/>
      <c r="CZ88" s="173"/>
      <c r="DA88" s="173"/>
      <c r="DB88" s="173"/>
      <c r="DC88" s="173"/>
      <c r="DD88" s="173"/>
      <c r="DE88" s="173"/>
      <c r="DF88" s="174"/>
      <c r="DG88" s="24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6"/>
      <c r="DS88" s="24"/>
      <c r="DT88" s="25"/>
      <c r="DU88" s="25"/>
      <c r="DV88" s="25"/>
      <c r="DW88" s="25"/>
      <c r="DX88" s="25"/>
      <c r="DY88" s="25"/>
      <c r="DZ88" s="25"/>
      <c r="EA88" s="176"/>
      <c r="EB88" s="25"/>
      <c r="EC88" s="25"/>
      <c r="ED88" s="25"/>
      <c r="EE88" s="25"/>
      <c r="EF88" s="25"/>
      <c r="EG88" s="25"/>
      <c r="EH88" s="26"/>
      <c r="EI88" s="64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3"/>
      <c r="FK88" s="24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6"/>
      <c r="GC88" s="24"/>
      <c r="GD88" s="25"/>
      <c r="GE88" s="25"/>
      <c r="GF88" s="25"/>
      <c r="GG88" s="25"/>
      <c r="GH88" s="176"/>
      <c r="GI88" s="172"/>
      <c r="GJ88" s="173"/>
      <c r="GK88" s="173"/>
      <c r="GL88" s="173"/>
      <c r="GM88" s="173"/>
      <c r="GN88" s="173"/>
      <c r="GO88" s="173"/>
      <c r="GP88" s="173"/>
      <c r="GQ88" s="173"/>
      <c r="GR88" s="173"/>
      <c r="GS88" s="173"/>
      <c r="GT88" s="173"/>
      <c r="GU88" s="173"/>
      <c r="GV88" s="173"/>
      <c r="GW88" s="173"/>
      <c r="GX88" s="174"/>
      <c r="GY88" s="24" t="e">
        <f t="shared" si="3"/>
        <v>#VALUE!</v>
      </c>
      <c r="GZ88" s="25"/>
      <c r="HA88" s="25"/>
      <c r="HB88" s="26"/>
      <c r="HC88" s="24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6"/>
      <c r="HO88" s="24"/>
      <c r="HP88" s="25"/>
      <c r="HQ88" s="25"/>
      <c r="HR88" s="25"/>
      <c r="HS88" s="25"/>
      <c r="HT88" s="25"/>
      <c r="HU88" s="25"/>
      <c r="HV88" s="25"/>
      <c r="HW88" s="25"/>
      <c r="HX88" s="26"/>
      <c r="HY88" s="24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6"/>
      <c r="IK88" s="175"/>
      <c r="IL88" s="173"/>
      <c r="IM88" s="173"/>
      <c r="IN88" s="173"/>
      <c r="IO88" s="173"/>
      <c r="IP88" s="173"/>
      <c r="IQ88" s="173"/>
      <c r="IR88" s="173"/>
      <c r="IS88" s="173"/>
      <c r="IT88" s="173"/>
      <c r="IU88" s="173"/>
      <c r="IV88" s="173"/>
      <c r="IW88" s="173"/>
      <c r="IX88" s="173"/>
      <c r="IY88" s="173"/>
      <c r="IZ88" s="173"/>
      <c r="JA88" s="173"/>
      <c r="JB88" s="180"/>
      <c r="JC88" s="181"/>
      <c r="JD88" s="25"/>
      <c r="JE88" s="25"/>
      <c r="JF88" s="25"/>
      <c r="JG88" s="25"/>
      <c r="JH88" s="25"/>
      <c r="JI88" s="25"/>
      <c r="JJ88" s="25"/>
      <c r="JK88" s="25"/>
      <c r="JL88" s="26"/>
      <c r="JM88" s="24"/>
      <c r="JN88" s="25"/>
      <c r="JO88" s="25"/>
      <c r="JP88" s="25"/>
      <c r="JQ88" s="25"/>
      <c r="JR88" s="25"/>
      <c r="JS88" s="25"/>
      <c r="JT88" s="25"/>
      <c r="JU88" s="25"/>
      <c r="JV88" s="25"/>
      <c r="JW88" s="25"/>
      <c r="JX88" s="25"/>
      <c r="JY88" s="25"/>
      <c r="JZ88" s="25"/>
      <c r="KA88" s="25"/>
      <c r="KB88" s="26"/>
      <c r="KC88" s="169"/>
      <c r="KD88" s="170"/>
      <c r="KE88" s="170"/>
      <c r="KF88" s="170"/>
      <c r="KG88" s="170"/>
      <c r="KH88" s="170"/>
      <c r="KI88" s="170"/>
      <c r="KJ88" s="170"/>
      <c r="KK88" s="170"/>
      <c r="KL88" s="170"/>
      <c r="KM88" s="182"/>
      <c r="KN88" s="169"/>
      <c r="KO88" s="170"/>
      <c r="KP88" s="170"/>
      <c r="KQ88" s="170"/>
      <c r="KR88" s="170"/>
      <c r="KS88" s="170"/>
      <c r="KT88" s="170"/>
      <c r="KU88" s="170"/>
      <c r="KV88" s="170"/>
      <c r="KW88" s="170"/>
      <c r="KX88" s="171"/>
    </row>
    <row r="89" spans="1:310" s="14" customFormat="1" ht="16.5" customHeight="1" x14ac:dyDescent="0.3">
      <c r="A89" s="13"/>
      <c r="B89" s="172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4"/>
      <c r="R89" s="175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4"/>
      <c r="AH89" s="24"/>
      <c r="AI89" s="25"/>
      <c r="AJ89" s="25"/>
      <c r="AK89" s="25"/>
      <c r="AL89" s="25"/>
      <c r="AM89" s="25"/>
      <c r="AN89" s="25"/>
      <c r="AO89" s="25"/>
      <c r="AP89" s="25"/>
      <c r="AQ89" s="26"/>
      <c r="AR89" s="24"/>
      <c r="AS89" s="25"/>
      <c r="AT89" s="25"/>
      <c r="AU89" s="25"/>
      <c r="AV89" s="25"/>
      <c r="AW89" s="25"/>
      <c r="AX89" s="25"/>
      <c r="AY89" s="25"/>
      <c r="AZ89" s="176"/>
      <c r="BA89" s="173"/>
      <c r="BB89" s="173"/>
      <c r="BC89" s="173"/>
      <c r="BD89" s="173"/>
      <c r="BE89" s="173"/>
      <c r="BF89" s="173"/>
      <c r="BG89" s="173"/>
      <c r="BH89" s="173"/>
      <c r="BI89" s="173"/>
      <c r="BJ89" s="173"/>
      <c r="BK89" s="173"/>
      <c r="BL89" s="173"/>
      <c r="BM89" s="173"/>
      <c r="BN89" s="173"/>
      <c r="BO89" s="173"/>
      <c r="BP89" s="173"/>
      <c r="BQ89" s="173"/>
      <c r="BR89" s="173"/>
      <c r="BS89" s="173"/>
      <c r="BT89" s="174"/>
      <c r="BU89" s="177"/>
      <c r="BV89" s="178"/>
      <c r="BW89" s="178"/>
      <c r="BX89" s="178"/>
      <c r="BY89" s="178"/>
      <c r="BZ89" s="178"/>
      <c r="CA89" s="179"/>
      <c r="CB89" s="24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6"/>
      <c r="CO89" s="24"/>
      <c r="CP89" s="25"/>
      <c r="CQ89" s="25"/>
      <c r="CR89" s="25"/>
      <c r="CS89" s="25"/>
      <c r="CT89" s="25"/>
      <c r="CU89" s="26"/>
      <c r="CV89" s="175"/>
      <c r="CW89" s="173"/>
      <c r="CX89" s="173"/>
      <c r="CY89" s="173"/>
      <c r="CZ89" s="173"/>
      <c r="DA89" s="173"/>
      <c r="DB89" s="173"/>
      <c r="DC89" s="173"/>
      <c r="DD89" s="173"/>
      <c r="DE89" s="173"/>
      <c r="DF89" s="174"/>
      <c r="DG89" s="24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6"/>
      <c r="DS89" s="24"/>
      <c r="DT89" s="25"/>
      <c r="DU89" s="25"/>
      <c r="DV89" s="25"/>
      <c r="DW89" s="25"/>
      <c r="DX89" s="25"/>
      <c r="DY89" s="25"/>
      <c r="DZ89" s="25"/>
      <c r="EA89" s="176"/>
      <c r="EB89" s="25"/>
      <c r="EC89" s="25"/>
      <c r="ED89" s="25"/>
      <c r="EE89" s="25"/>
      <c r="EF89" s="25"/>
      <c r="EG89" s="25"/>
      <c r="EH89" s="26"/>
      <c r="EI89" s="64"/>
      <c r="EJ89" s="62"/>
      <c r="EK89" s="62"/>
      <c r="EL89" s="62"/>
      <c r="EM89" s="62"/>
      <c r="EN89" s="62"/>
      <c r="EO89" s="62"/>
      <c r="EP89" s="62"/>
      <c r="EQ89" s="62"/>
      <c r="ER89" s="62"/>
      <c r="ES89" s="62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3"/>
      <c r="FK89" s="24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6"/>
      <c r="GC89" s="24"/>
      <c r="GD89" s="25"/>
      <c r="GE89" s="25"/>
      <c r="GF89" s="25"/>
      <c r="GG89" s="25"/>
      <c r="GH89" s="176"/>
      <c r="GI89" s="172"/>
      <c r="GJ89" s="173"/>
      <c r="GK89" s="173"/>
      <c r="GL89" s="173"/>
      <c r="GM89" s="173"/>
      <c r="GN89" s="173"/>
      <c r="GO89" s="173"/>
      <c r="GP89" s="173"/>
      <c r="GQ89" s="173"/>
      <c r="GR89" s="173"/>
      <c r="GS89" s="173"/>
      <c r="GT89" s="173"/>
      <c r="GU89" s="173"/>
      <c r="GV89" s="173"/>
      <c r="GW89" s="173"/>
      <c r="GX89" s="174"/>
      <c r="GY89" s="24" t="e">
        <f t="shared" ref="GY89" si="4">LEFT(GI89,FIND("_",GI89)-1)</f>
        <v>#VALUE!</v>
      </c>
      <c r="GZ89" s="25"/>
      <c r="HA89" s="25"/>
      <c r="HB89" s="26"/>
      <c r="HC89" s="24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6"/>
      <c r="HO89" s="24"/>
      <c r="HP89" s="25"/>
      <c r="HQ89" s="25"/>
      <c r="HR89" s="25"/>
      <c r="HS89" s="25"/>
      <c r="HT89" s="25"/>
      <c r="HU89" s="25"/>
      <c r="HV89" s="25"/>
      <c r="HW89" s="25"/>
      <c r="HX89" s="26"/>
      <c r="HY89" s="24"/>
      <c r="HZ89" s="25"/>
      <c r="IA89" s="25"/>
      <c r="IB89" s="25"/>
      <c r="IC89" s="25"/>
      <c r="ID89" s="25"/>
      <c r="IE89" s="25"/>
      <c r="IF89" s="25"/>
      <c r="IG89" s="25"/>
      <c r="IH89" s="25"/>
      <c r="II89" s="25"/>
      <c r="IJ89" s="26"/>
      <c r="IK89" s="175"/>
      <c r="IL89" s="173"/>
      <c r="IM89" s="173"/>
      <c r="IN89" s="173"/>
      <c r="IO89" s="173"/>
      <c r="IP89" s="173"/>
      <c r="IQ89" s="173"/>
      <c r="IR89" s="173"/>
      <c r="IS89" s="173"/>
      <c r="IT89" s="173"/>
      <c r="IU89" s="173"/>
      <c r="IV89" s="173"/>
      <c r="IW89" s="173"/>
      <c r="IX89" s="173"/>
      <c r="IY89" s="173"/>
      <c r="IZ89" s="173"/>
      <c r="JA89" s="173"/>
      <c r="JB89" s="180"/>
      <c r="JC89" s="181"/>
      <c r="JD89" s="25"/>
      <c r="JE89" s="25"/>
      <c r="JF89" s="25"/>
      <c r="JG89" s="25"/>
      <c r="JH89" s="25"/>
      <c r="JI89" s="25"/>
      <c r="JJ89" s="25"/>
      <c r="JK89" s="25"/>
      <c r="JL89" s="26"/>
      <c r="JM89" s="24"/>
      <c r="JN89" s="25"/>
      <c r="JO89" s="25"/>
      <c r="JP89" s="25"/>
      <c r="JQ89" s="25"/>
      <c r="JR89" s="25"/>
      <c r="JS89" s="25"/>
      <c r="JT89" s="25"/>
      <c r="JU89" s="25"/>
      <c r="JV89" s="25"/>
      <c r="JW89" s="25"/>
      <c r="JX89" s="25"/>
      <c r="JY89" s="25"/>
      <c r="JZ89" s="25"/>
      <c r="KA89" s="25"/>
      <c r="KB89" s="26"/>
      <c r="KC89" s="169"/>
      <c r="KD89" s="170"/>
      <c r="KE89" s="170"/>
      <c r="KF89" s="170"/>
      <c r="KG89" s="170"/>
      <c r="KH89" s="170"/>
      <c r="KI89" s="170"/>
      <c r="KJ89" s="170"/>
      <c r="KK89" s="170"/>
      <c r="KL89" s="170"/>
      <c r="KM89" s="182"/>
      <c r="KN89" s="169"/>
      <c r="KO89" s="170"/>
      <c r="KP89" s="170"/>
      <c r="KQ89" s="170"/>
      <c r="KR89" s="170"/>
      <c r="KS89" s="170"/>
      <c r="KT89" s="170"/>
      <c r="KU89" s="170"/>
      <c r="KV89" s="170"/>
      <c r="KW89" s="170"/>
      <c r="KX89" s="171"/>
    </row>
    <row r="90" spans="1:310" s="14" customFormat="1" ht="16.5" customHeight="1" x14ac:dyDescent="0.3">
      <c r="A90" s="13"/>
      <c r="B90" s="172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4"/>
      <c r="R90" s="175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4"/>
      <c r="AH90" s="24"/>
      <c r="AI90" s="25"/>
      <c r="AJ90" s="25"/>
      <c r="AK90" s="25"/>
      <c r="AL90" s="25"/>
      <c r="AM90" s="25"/>
      <c r="AN90" s="25"/>
      <c r="AO90" s="25"/>
      <c r="AP90" s="25"/>
      <c r="AQ90" s="26"/>
      <c r="AR90" s="24"/>
      <c r="AS90" s="25"/>
      <c r="AT90" s="25"/>
      <c r="AU90" s="25"/>
      <c r="AV90" s="25"/>
      <c r="AW90" s="25"/>
      <c r="AX90" s="25"/>
      <c r="AY90" s="25"/>
      <c r="AZ90" s="176"/>
      <c r="BA90" s="173"/>
      <c r="BB90" s="173"/>
      <c r="BC90" s="173"/>
      <c r="BD90" s="173"/>
      <c r="BE90" s="173"/>
      <c r="BF90" s="173"/>
      <c r="BG90" s="173"/>
      <c r="BH90" s="173"/>
      <c r="BI90" s="173"/>
      <c r="BJ90" s="173"/>
      <c r="BK90" s="173"/>
      <c r="BL90" s="173"/>
      <c r="BM90" s="173"/>
      <c r="BN90" s="173"/>
      <c r="BO90" s="173"/>
      <c r="BP90" s="173"/>
      <c r="BQ90" s="173"/>
      <c r="BR90" s="173"/>
      <c r="BS90" s="173"/>
      <c r="BT90" s="174"/>
      <c r="BU90" s="177"/>
      <c r="BV90" s="178"/>
      <c r="BW90" s="178"/>
      <c r="BX90" s="178"/>
      <c r="BY90" s="178"/>
      <c r="BZ90" s="178"/>
      <c r="CA90" s="179"/>
      <c r="CB90" s="24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6"/>
      <c r="CO90" s="24"/>
      <c r="CP90" s="25"/>
      <c r="CQ90" s="25"/>
      <c r="CR90" s="25"/>
      <c r="CS90" s="25"/>
      <c r="CT90" s="25"/>
      <c r="CU90" s="26"/>
      <c r="CV90" s="175"/>
      <c r="CW90" s="173"/>
      <c r="CX90" s="173"/>
      <c r="CY90" s="173"/>
      <c r="CZ90" s="173"/>
      <c r="DA90" s="173"/>
      <c r="DB90" s="173"/>
      <c r="DC90" s="173"/>
      <c r="DD90" s="173"/>
      <c r="DE90" s="173"/>
      <c r="DF90" s="174"/>
      <c r="DG90" s="24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6"/>
      <c r="DS90" s="24"/>
      <c r="DT90" s="25"/>
      <c r="DU90" s="25"/>
      <c r="DV90" s="25"/>
      <c r="DW90" s="25"/>
      <c r="DX90" s="25"/>
      <c r="DY90" s="25"/>
      <c r="DZ90" s="25"/>
      <c r="EA90" s="176"/>
      <c r="EB90" s="25"/>
      <c r="EC90" s="25"/>
      <c r="ED90" s="25"/>
      <c r="EE90" s="25"/>
      <c r="EF90" s="25"/>
      <c r="EG90" s="25"/>
      <c r="EH90" s="26"/>
      <c r="EI90" s="64"/>
      <c r="EJ90" s="62"/>
      <c r="EK90" s="62"/>
      <c r="EL90" s="62"/>
      <c r="EM90" s="62"/>
      <c r="EN90" s="62"/>
      <c r="EO90" s="62"/>
      <c r="EP90" s="62"/>
      <c r="EQ90" s="62"/>
      <c r="ER90" s="62"/>
      <c r="ES90" s="62"/>
      <c r="ET90" s="62"/>
      <c r="EU90" s="62"/>
      <c r="EV90" s="62"/>
      <c r="EW90" s="62"/>
      <c r="EX90" s="62"/>
      <c r="EY90" s="62"/>
      <c r="EZ90" s="62"/>
      <c r="FA90" s="62"/>
      <c r="FB90" s="62"/>
      <c r="FC90" s="62"/>
      <c r="FD90" s="62"/>
      <c r="FE90" s="62"/>
      <c r="FF90" s="62"/>
      <c r="FG90" s="62"/>
      <c r="FH90" s="62"/>
      <c r="FI90" s="62"/>
      <c r="FJ90" s="63"/>
      <c r="FK90" s="24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6"/>
      <c r="GC90" s="24"/>
      <c r="GD90" s="25"/>
      <c r="GE90" s="25"/>
      <c r="GF90" s="25"/>
      <c r="GG90" s="25"/>
      <c r="GH90" s="176"/>
      <c r="GI90" s="172"/>
      <c r="GJ90" s="173"/>
      <c r="GK90" s="173"/>
      <c r="GL90" s="173"/>
      <c r="GM90" s="173"/>
      <c r="GN90" s="173"/>
      <c r="GO90" s="173"/>
      <c r="GP90" s="173"/>
      <c r="GQ90" s="173"/>
      <c r="GR90" s="173"/>
      <c r="GS90" s="173"/>
      <c r="GT90" s="173"/>
      <c r="GU90" s="173"/>
      <c r="GV90" s="173"/>
      <c r="GW90" s="173"/>
      <c r="GX90" s="174"/>
      <c r="GY90" s="24" t="e">
        <f t="shared" si="3"/>
        <v>#VALUE!</v>
      </c>
      <c r="GZ90" s="25"/>
      <c r="HA90" s="25"/>
      <c r="HB90" s="26"/>
      <c r="HC90" s="24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6"/>
      <c r="HO90" s="24"/>
      <c r="HP90" s="25"/>
      <c r="HQ90" s="25"/>
      <c r="HR90" s="25"/>
      <c r="HS90" s="25"/>
      <c r="HT90" s="25"/>
      <c r="HU90" s="25"/>
      <c r="HV90" s="25"/>
      <c r="HW90" s="25"/>
      <c r="HX90" s="26"/>
      <c r="HY90" s="24"/>
      <c r="HZ90" s="25"/>
      <c r="IA90" s="25"/>
      <c r="IB90" s="25"/>
      <c r="IC90" s="25"/>
      <c r="ID90" s="25"/>
      <c r="IE90" s="25"/>
      <c r="IF90" s="25"/>
      <c r="IG90" s="25"/>
      <c r="IH90" s="25"/>
      <c r="II90" s="25"/>
      <c r="IJ90" s="26"/>
      <c r="IK90" s="175"/>
      <c r="IL90" s="173"/>
      <c r="IM90" s="173"/>
      <c r="IN90" s="173"/>
      <c r="IO90" s="173"/>
      <c r="IP90" s="173"/>
      <c r="IQ90" s="173"/>
      <c r="IR90" s="173"/>
      <c r="IS90" s="173"/>
      <c r="IT90" s="173"/>
      <c r="IU90" s="173"/>
      <c r="IV90" s="173"/>
      <c r="IW90" s="173"/>
      <c r="IX90" s="173"/>
      <c r="IY90" s="173"/>
      <c r="IZ90" s="173"/>
      <c r="JA90" s="173"/>
      <c r="JB90" s="180"/>
      <c r="JC90" s="181"/>
      <c r="JD90" s="25"/>
      <c r="JE90" s="25"/>
      <c r="JF90" s="25"/>
      <c r="JG90" s="25"/>
      <c r="JH90" s="25"/>
      <c r="JI90" s="25"/>
      <c r="JJ90" s="25"/>
      <c r="JK90" s="25"/>
      <c r="JL90" s="26"/>
      <c r="JM90" s="24"/>
      <c r="JN90" s="25"/>
      <c r="JO90" s="25"/>
      <c r="JP90" s="25"/>
      <c r="JQ90" s="25"/>
      <c r="JR90" s="25"/>
      <c r="JS90" s="25"/>
      <c r="JT90" s="25"/>
      <c r="JU90" s="25"/>
      <c r="JV90" s="25"/>
      <c r="JW90" s="25"/>
      <c r="JX90" s="25"/>
      <c r="JY90" s="25"/>
      <c r="JZ90" s="25"/>
      <c r="KA90" s="25"/>
      <c r="KB90" s="26"/>
      <c r="KC90" s="169"/>
      <c r="KD90" s="170"/>
      <c r="KE90" s="170"/>
      <c r="KF90" s="170"/>
      <c r="KG90" s="170"/>
      <c r="KH90" s="170"/>
      <c r="KI90" s="170"/>
      <c r="KJ90" s="170"/>
      <c r="KK90" s="170"/>
      <c r="KL90" s="170"/>
      <c r="KM90" s="182"/>
      <c r="KN90" s="169"/>
      <c r="KO90" s="170"/>
      <c r="KP90" s="170"/>
      <c r="KQ90" s="170"/>
      <c r="KR90" s="170"/>
      <c r="KS90" s="170"/>
      <c r="KT90" s="170"/>
      <c r="KU90" s="170"/>
      <c r="KV90" s="170"/>
      <c r="KW90" s="170"/>
      <c r="KX90" s="171"/>
    </row>
    <row r="91" spans="1:310" s="14" customFormat="1" ht="16.5" customHeight="1" x14ac:dyDescent="0.3">
      <c r="A91" s="13"/>
      <c r="B91" s="172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4"/>
      <c r="R91" s="175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4"/>
      <c r="AH91" s="24"/>
      <c r="AI91" s="25"/>
      <c r="AJ91" s="25"/>
      <c r="AK91" s="25"/>
      <c r="AL91" s="25"/>
      <c r="AM91" s="25"/>
      <c r="AN91" s="25"/>
      <c r="AO91" s="25"/>
      <c r="AP91" s="25"/>
      <c r="AQ91" s="26"/>
      <c r="AR91" s="24"/>
      <c r="AS91" s="25"/>
      <c r="AT91" s="25"/>
      <c r="AU91" s="25"/>
      <c r="AV91" s="25"/>
      <c r="AW91" s="25"/>
      <c r="AX91" s="25"/>
      <c r="AY91" s="25"/>
      <c r="AZ91" s="176"/>
      <c r="BA91" s="173"/>
      <c r="BB91" s="173"/>
      <c r="BC91" s="173"/>
      <c r="BD91" s="173"/>
      <c r="BE91" s="173"/>
      <c r="BF91" s="173"/>
      <c r="BG91" s="173"/>
      <c r="BH91" s="173"/>
      <c r="BI91" s="173"/>
      <c r="BJ91" s="173"/>
      <c r="BK91" s="173"/>
      <c r="BL91" s="173"/>
      <c r="BM91" s="173"/>
      <c r="BN91" s="173"/>
      <c r="BO91" s="173"/>
      <c r="BP91" s="173"/>
      <c r="BQ91" s="173"/>
      <c r="BR91" s="173"/>
      <c r="BS91" s="173"/>
      <c r="BT91" s="174"/>
      <c r="BU91" s="177"/>
      <c r="BV91" s="178"/>
      <c r="BW91" s="178"/>
      <c r="BX91" s="178"/>
      <c r="BY91" s="178"/>
      <c r="BZ91" s="178"/>
      <c r="CA91" s="179"/>
      <c r="CB91" s="24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6"/>
      <c r="CO91" s="24"/>
      <c r="CP91" s="25"/>
      <c r="CQ91" s="25"/>
      <c r="CR91" s="25"/>
      <c r="CS91" s="25"/>
      <c r="CT91" s="25"/>
      <c r="CU91" s="26"/>
      <c r="CV91" s="175"/>
      <c r="CW91" s="173"/>
      <c r="CX91" s="173"/>
      <c r="CY91" s="173"/>
      <c r="CZ91" s="173"/>
      <c r="DA91" s="173"/>
      <c r="DB91" s="173"/>
      <c r="DC91" s="173"/>
      <c r="DD91" s="173"/>
      <c r="DE91" s="173"/>
      <c r="DF91" s="174"/>
      <c r="DG91" s="24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6"/>
      <c r="DS91" s="24"/>
      <c r="DT91" s="25"/>
      <c r="DU91" s="25"/>
      <c r="DV91" s="25"/>
      <c r="DW91" s="25"/>
      <c r="DX91" s="25"/>
      <c r="DY91" s="25"/>
      <c r="DZ91" s="25"/>
      <c r="EA91" s="176"/>
      <c r="EB91" s="25"/>
      <c r="EC91" s="25"/>
      <c r="ED91" s="25"/>
      <c r="EE91" s="25"/>
      <c r="EF91" s="25"/>
      <c r="EG91" s="25"/>
      <c r="EH91" s="26"/>
      <c r="EI91" s="64"/>
      <c r="EJ91" s="62"/>
      <c r="EK91" s="62"/>
      <c r="EL91" s="62"/>
      <c r="EM91" s="62"/>
      <c r="EN91" s="62"/>
      <c r="EO91" s="62"/>
      <c r="EP91" s="62"/>
      <c r="EQ91" s="62"/>
      <c r="ER91" s="62"/>
      <c r="ES91" s="62"/>
      <c r="ET91" s="62"/>
      <c r="EU91" s="62"/>
      <c r="EV91" s="62"/>
      <c r="EW91" s="62"/>
      <c r="EX91" s="62"/>
      <c r="EY91" s="62"/>
      <c r="EZ91" s="62"/>
      <c r="FA91" s="62"/>
      <c r="FB91" s="62"/>
      <c r="FC91" s="62"/>
      <c r="FD91" s="62"/>
      <c r="FE91" s="62"/>
      <c r="FF91" s="62"/>
      <c r="FG91" s="62"/>
      <c r="FH91" s="62"/>
      <c r="FI91" s="62"/>
      <c r="FJ91" s="63"/>
      <c r="FK91" s="24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6"/>
      <c r="GC91" s="24"/>
      <c r="GD91" s="25"/>
      <c r="GE91" s="25"/>
      <c r="GF91" s="25"/>
      <c r="GG91" s="25"/>
      <c r="GH91" s="176"/>
      <c r="GI91" s="172"/>
      <c r="GJ91" s="173"/>
      <c r="GK91" s="173"/>
      <c r="GL91" s="173"/>
      <c r="GM91" s="173"/>
      <c r="GN91" s="173"/>
      <c r="GO91" s="173"/>
      <c r="GP91" s="173"/>
      <c r="GQ91" s="173"/>
      <c r="GR91" s="173"/>
      <c r="GS91" s="173"/>
      <c r="GT91" s="173"/>
      <c r="GU91" s="173"/>
      <c r="GV91" s="173"/>
      <c r="GW91" s="173"/>
      <c r="GX91" s="174"/>
      <c r="GY91" s="24" t="e">
        <f t="shared" si="3"/>
        <v>#VALUE!</v>
      </c>
      <c r="GZ91" s="25"/>
      <c r="HA91" s="25"/>
      <c r="HB91" s="26"/>
      <c r="HC91" s="24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6"/>
      <c r="HO91" s="24"/>
      <c r="HP91" s="25"/>
      <c r="HQ91" s="25"/>
      <c r="HR91" s="25"/>
      <c r="HS91" s="25"/>
      <c r="HT91" s="25"/>
      <c r="HU91" s="25"/>
      <c r="HV91" s="25"/>
      <c r="HW91" s="25"/>
      <c r="HX91" s="26"/>
      <c r="HY91" s="24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6"/>
      <c r="IK91" s="175"/>
      <c r="IL91" s="173"/>
      <c r="IM91" s="173"/>
      <c r="IN91" s="173"/>
      <c r="IO91" s="173"/>
      <c r="IP91" s="173"/>
      <c r="IQ91" s="173"/>
      <c r="IR91" s="173"/>
      <c r="IS91" s="173"/>
      <c r="IT91" s="173"/>
      <c r="IU91" s="173"/>
      <c r="IV91" s="173"/>
      <c r="IW91" s="173"/>
      <c r="IX91" s="173"/>
      <c r="IY91" s="173"/>
      <c r="IZ91" s="173"/>
      <c r="JA91" s="173"/>
      <c r="JB91" s="180"/>
      <c r="JC91" s="181"/>
      <c r="JD91" s="25"/>
      <c r="JE91" s="25"/>
      <c r="JF91" s="25"/>
      <c r="JG91" s="25"/>
      <c r="JH91" s="25"/>
      <c r="JI91" s="25"/>
      <c r="JJ91" s="25"/>
      <c r="JK91" s="25"/>
      <c r="JL91" s="26"/>
      <c r="JM91" s="24"/>
      <c r="JN91" s="25"/>
      <c r="JO91" s="25"/>
      <c r="JP91" s="25"/>
      <c r="JQ91" s="25"/>
      <c r="JR91" s="25"/>
      <c r="JS91" s="25"/>
      <c r="JT91" s="25"/>
      <c r="JU91" s="25"/>
      <c r="JV91" s="25"/>
      <c r="JW91" s="25"/>
      <c r="JX91" s="25"/>
      <c r="JY91" s="25"/>
      <c r="JZ91" s="25"/>
      <c r="KA91" s="25"/>
      <c r="KB91" s="26"/>
      <c r="KC91" s="169"/>
      <c r="KD91" s="170"/>
      <c r="KE91" s="170"/>
      <c r="KF91" s="170"/>
      <c r="KG91" s="170"/>
      <c r="KH91" s="170"/>
      <c r="KI91" s="170"/>
      <c r="KJ91" s="170"/>
      <c r="KK91" s="170"/>
      <c r="KL91" s="170"/>
      <c r="KM91" s="182"/>
      <c r="KN91" s="169"/>
      <c r="KO91" s="170"/>
      <c r="KP91" s="170"/>
      <c r="KQ91" s="170"/>
      <c r="KR91" s="170"/>
      <c r="KS91" s="170"/>
      <c r="KT91" s="170"/>
      <c r="KU91" s="170"/>
      <c r="KV91" s="170"/>
      <c r="KW91" s="170"/>
      <c r="KX91" s="171"/>
    </row>
    <row r="92" spans="1:310" s="13" customFormat="1" ht="16.5" customHeight="1" x14ac:dyDescent="0.25">
      <c r="B92" s="172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4"/>
      <c r="R92" s="175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4"/>
      <c r="AH92" s="24"/>
      <c r="AI92" s="25"/>
      <c r="AJ92" s="25"/>
      <c r="AK92" s="25"/>
      <c r="AL92" s="25"/>
      <c r="AM92" s="25"/>
      <c r="AN92" s="25"/>
      <c r="AO92" s="25"/>
      <c r="AP92" s="25"/>
      <c r="AQ92" s="26"/>
      <c r="AR92" s="24"/>
      <c r="AS92" s="25"/>
      <c r="AT92" s="25"/>
      <c r="AU92" s="25"/>
      <c r="AV92" s="25"/>
      <c r="AW92" s="25"/>
      <c r="AX92" s="25"/>
      <c r="AY92" s="25"/>
      <c r="AZ92" s="176"/>
      <c r="BA92" s="173"/>
      <c r="BB92" s="173"/>
      <c r="BC92" s="173"/>
      <c r="BD92" s="173"/>
      <c r="BE92" s="173"/>
      <c r="BF92" s="173"/>
      <c r="BG92" s="173"/>
      <c r="BH92" s="173"/>
      <c r="BI92" s="173"/>
      <c r="BJ92" s="173"/>
      <c r="BK92" s="173"/>
      <c r="BL92" s="173"/>
      <c r="BM92" s="173"/>
      <c r="BN92" s="173"/>
      <c r="BO92" s="173"/>
      <c r="BP92" s="173"/>
      <c r="BQ92" s="173"/>
      <c r="BR92" s="173"/>
      <c r="BS92" s="173"/>
      <c r="BT92" s="174"/>
      <c r="BU92" s="177"/>
      <c r="BV92" s="178"/>
      <c r="BW92" s="178"/>
      <c r="BX92" s="178"/>
      <c r="BY92" s="178"/>
      <c r="BZ92" s="178"/>
      <c r="CA92" s="179"/>
      <c r="CB92" s="24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6"/>
      <c r="CO92" s="24"/>
      <c r="CP92" s="25"/>
      <c r="CQ92" s="25"/>
      <c r="CR92" s="25"/>
      <c r="CS92" s="25"/>
      <c r="CT92" s="25"/>
      <c r="CU92" s="26"/>
      <c r="CV92" s="175"/>
      <c r="CW92" s="173"/>
      <c r="CX92" s="173"/>
      <c r="CY92" s="173"/>
      <c r="CZ92" s="173"/>
      <c r="DA92" s="173"/>
      <c r="DB92" s="173"/>
      <c r="DC92" s="173"/>
      <c r="DD92" s="173"/>
      <c r="DE92" s="173"/>
      <c r="DF92" s="174"/>
      <c r="DG92" s="24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6"/>
      <c r="DS92" s="24"/>
      <c r="DT92" s="25"/>
      <c r="DU92" s="25"/>
      <c r="DV92" s="25"/>
      <c r="DW92" s="25"/>
      <c r="DX92" s="25"/>
      <c r="DY92" s="25"/>
      <c r="DZ92" s="25"/>
      <c r="EA92" s="176"/>
      <c r="EB92" s="25"/>
      <c r="EC92" s="25"/>
      <c r="ED92" s="25"/>
      <c r="EE92" s="25"/>
      <c r="EF92" s="25"/>
      <c r="EG92" s="25"/>
      <c r="EH92" s="26"/>
      <c r="EI92" s="64"/>
      <c r="EJ92" s="62"/>
      <c r="EK92" s="62"/>
      <c r="EL92" s="62"/>
      <c r="EM92" s="62"/>
      <c r="EN92" s="62"/>
      <c r="EO92" s="62"/>
      <c r="EP92" s="62"/>
      <c r="EQ92" s="62"/>
      <c r="ER92" s="62"/>
      <c r="ES92" s="62"/>
      <c r="ET92" s="62"/>
      <c r="EU92" s="62"/>
      <c r="EV92" s="62"/>
      <c r="EW92" s="62"/>
      <c r="EX92" s="62"/>
      <c r="EY92" s="62"/>
      <c r="EZ92" s="62"/>
      <c r="FA92" s="62"/>
      <c r="FB92" s="62"/>
      <c r="FC92" s="62"/>
      <c r="FD92" s="62"/>
      <c r="FE92" s="62"/>
      <c r="FF92" s="62"/>
      <c r="FG92" s="62"/>
      <c r="FH92" s="62"/>
      <c r="FI92" s="62"/>
      <c r="FJ92" s="63"/>
      <c r="FK92" s="24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6"/>
      <c r="GC92" s="24"/>
      <c r="GD92" s="25"/>
      <c r="GE92" s="25"/>
      <c r="GF92" s="25"/>
      <c r="GG92" s="25"/>
      <c r="GH92" s="176"/>
      <c r="GI92" s="172"/>
      <c r="GJ92" s="173"/>
      <c r="GK92" s="173"/>
      <c r="GL92" s="173"/>
      <c r="GM92" s="173"/>
      <c r="GN92" s="173"/>
      <c r="GO92" s="173"/>
      <c r="GP92" s="173"/>
      <c r="GQ92" s="173"/>
      <c r="GR92" s="173"/>
      <c r="GS92" s="173"/>
      <c r="GT92" s="173"/>
      <c r="GU92" s="173"/>
      <c r="GV92" s="173"/>
      <c r="GW92" s="173"/>
      <c r="GX92" s="174"/>
      <c r="GY92" s="24" t="e">
        <f t="shared" si="3"/>
        <v>#VALUE!</v>
      </c>
      <c r="GZ92" s="25"/>
      <c r="HA92" s="25"/>
      <c r="HB92" s="26"/>
      <c r="HC92" s="24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6"/>
      <c r="HO92" s="24"/>
      <c r="HP92" s="25"/>
      <c r="HQ92" s="25"/>
      <c r="HR92" s="25"/>
      <c r="HS92" s="25"/>
      <c r="HT92" s="25"/>
      <c r="HU92" s="25"/>
      <c r="HV92" s="25"/>
      <c r="HW92" s="25"/>
      <c r="HX92" s="26"/>
      <c r="HY92" s="24"/>
      <c r="HZ92" s="25"/>
      <c r="IA92" s="25"/>
      <c r="IB92" s="25"/>
      <c r="IC92" s="25"/>
      <c r="ID92" s="25"/>
      <c r="IE92" s="25"/>
      <c r="IF92" s="25"/>
      <c r="IG92" s="25"/>
      <c r="IH92" s="25"/>
      <c r="II92" s="25"/>
      <c r="IJ92" s="26"/>
      <c r="IK92" s="175"/>
      <c r="IL92" s="173"/>
      <c r="IM92" s="173"/>
      <c r="IN92" s="173"/>
      <c r="IO92" s="173"/>
      <c r="IP92" s="173"/>
      <c r="IQ92" s="173"/>
      <c r="IR92" s="173"/>
      <c r="IS92" s="173"/>
      <c r="IT92" s="173"/>
      <c r="IU92" s="173"/>
      <c r="IV92" s="173"/>
      <c r="IW92" s="173"/>
      <c r="IX92" s="173"/>
      <c r="IY92" s="173"/>
      <c r="IZ92" s="173"/>
      <c r="JA92" s="173"/>
      <c r="JB92" s="180"/>
      <c r="JC92" s="181"/>
      <c r="JD92" s="25"/>
      <c r="JE92" s="25"/>
      <c r="JF92" s="25"/>
      <c r="JG92" s="25"/>
      <c r="JH92" s="25"/>
      <c r="JI92" s="25"/>
      <c r="JJ92" s="25"/>
      <c r="JK92" s="25"/>
      <c r="JL92" s="26"/>
      <c r="JM92" s="24"/>
      <c r="JN92" s="25"/>
      <c r="JO92" s="25"/>
      <c r="JP92" s="25"/>
      <c r="JQ92" s="25"/>
      <c r="JR92" s="25"/>
      <c r="JS92" s="25"/>
      <c r="JT92" s="25"/>
      <c r="JU92" s="25"/>
      <c r="JV92" s="25"/>
      <c r="JW92" s="25"/>
      <c r="JX92" s="25"/>
      <c r="JY92" s="25"/>
      <c r="JZ92" s="25"/>
      <c r="KA92" s="25"/>
      <c r="KB92" s="26"/>
      <c r="KC92" s="169"/>
      <c r="KD92" s="170"/>
      <c r="KE92" s="170"/>
      <c r="KF92" s="170"/>
      <c r="KG92" s="170"/>
      <c r="KH92" s="170"/>
      <c r="KI92" s="170"/>
      <c r="KJ92" s="170"/>
      <c r="KK92" s="170"/>
      <c r="KL92" s="170"/>
      <c r="KM92" s="182"/>
      <c r="KN92" s="169"/>
      <c r="KO92" s="170"/>
      <c r="KP92" s="170"/>
      <c r="KQ92" s="170"/>
      <c r="KR92" s="170"/>
      <c r="KS92" s="170"/>
      <c r="KT92" s="170"/>
      <c r="KU92" s="170"/>
      <c r="KV92" s="170"/>
      <c r="KW92" s="170"/>
      <c r="KX92" s="171"/>
    </row>
    <row r="93" spans="1:310" s="13" customFormat="1" ht="16.5" customHeight="1" x14ac:dyDescent="0.25">
      <c r="B93" s="172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4"/>
      <c r="R93" s="175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4"/>
      <c r="AH93" s="24"/>
      <c r="AI93" s="25"/>
      <c r="AJ93" s="25"/>
      <c r="AK93" s="25"/>
      <c r="AL93" s="25"/>
      <c r="AM93" s="25"/>
      <c r="AN93" s="25"/>
      <c r="AO93" s="25"/>
      <c r="AP93" s="25"/>
      <c r="AQ93" s="26"/>
      <c r="AR93" s="24"/>
      <c r="AS93" s="25"/>
      <c r="AT93" s="25"/>
      <c r="AU93" s="25"/>
      <c r="AV93" s="25"/>
      <c r="AW93" s="25"/>
      <c r="AX93" s="25"/>
      <c r="AY93" s="25"/>
      <c r="AZ93" s="176"/>
      <c r="BA93" s="173"/>
      <c r="BB93" s="173"/>
      <c r="BC93" s="173"/>
      <c r="BD93" s="173"/>
      <c r="BE93" s="173"/>
      <c r="BF93" s="173"/>
      <c r="BG93" s="173"/>
      <c r="BH93" s="173"/>
      <c r="BI93" s="173"/>
      <c r="BJ93" s="173"/>
      <c r="BK93" s="173"/>
      <c r="BL93" s="173"/>
      <c r="BM93" s="173"/>
      <c r="BN93" s="173"/>
      <c r="BO93" s="173"/>
      <c r="BP93" s="173"/>
      <c r="BQ93" s="173"/>
      <c r="BR93" s="173"/>
      <c r="BS93" s="173"/>
      <c r="BT93" s="174"/>
      <c r="BU93" s="177"/>
      <c r="BV93" s="178"/>
      <c r="BW93" s="178"/>
      <c r="BX93" s="178"/>
      <c r="BY93" s="178"/>
      <c r="BZ93" s="178"/>
      <c r="CA93" s="179"/>
      <c r="CB93" s="24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6"/>
      <c r="CO93" s="24"/>
      <c r="CP93" s="25"/>
      <c r="CQ93" s="25"/>
      <c r="CR93" s="25"/>
      <c r="CS93" s="25"/>
      <c r="CT93" s="25"/>
      <c r="CU93" s="26"/>
      <c r="CV93" s="175"/>
      <c r="CW93" s="173"/>
      <c r="CX93" s="173"/>
      <c r="CY93" s="173"/>
      <c r="CZ93" s="173"/>
      <c r="DA93" s="173"/>
      <c r="DB93" s="173"/>
      <c r="DC93" s="173"/>
      <c r="DD93" s="173"/>
      <c r="DE93" s="173"/>
      <c r="DF93" s="174"/>
      <c r="DG93" s="24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6"/>
      <c r="DS93" s="24"/>
      <c r="DT93" s="25"/>
      <c r="DU93" s="25"/>
      <c r="DV93" s="25"/>
      <c r="DW93" s="25"/>
      <c r="DX93" s="25"/>
      <c r="DY93" s="25"/>
      <c r="DZ93" s="25"/>
      <c r="EA93" s="176"/>
      <c r="EB93" s="25"/>
      <c r="EC93" s="25"/>
      <c r="ED93" s="25"/>
      <c r="EE93" s="25"/>
      <c r="EF93" s="25"/>
      <c r="EG93" s="25"/>
      <c r="EH93" s="26"/>
      <c r="EI93" s="64"/>
      <c r="EJ93" s="62"/>
      <c r="EK93" s="62"/>
      <c r="EL93" s="62"/>
      <c r="EM93" s="62"/>
      <c r="EN93" s="62"/>
      <c r="EO93" s="62"/>
      <c r="EP93" s="62"/>
      <c r="EQ93" s="62"/>
      <c r="ER93" s="62"/>
      <c r="ES93" s="62"/>
      <c r="ET93" s="62"/>
      <c r="EU93" s="62"/>
      <c r="EV93" s="62"/>
      <c r="EW93" s="62"/>
      <c r="EX93" s="62"/>
      <c r="EY93" s="62"/>
      <c r="EZ93" s="62"/>
      <c r="FA93" s="62"/>
      <c r="FB93" s="62"/>
      <c r="FC93" s="62"/>
      <c r="FD93" s="62"/>
      <c r="FE93" s="62"/>
      <c r="FF93" s="62"/>
      <c r="FG93" s="62"/>
      <c r="FH93" s="62"/>
      <c r="FI93" s="62"/>
      <c r="FJ93" s="63"/>
      <c r="FK93" s="24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6"/>
      <c r="GC93" s="24"/>
      <c r="GD93" s="25"/>
      <c r="GE93" s="25"/>
      <c r="GF93" s="25"/>
      <c r="GG93" s="25"/>
      <c r="GH93" s="176"/>
      <c r="GI93" s="172"/>
      <c r="GJ93" s="173"/>
      <c r="GK93" s="173"/>
      <c r="GL93" s="173"/>
      <c r="GM93" s="173"/>
      <c r="GN93" s="173"/>
      <c r="GO93" s="173"/>
      <c r="GP93" s="173"/>
      <c r="GQ93" s="173"/>
      <c r="GR93" s="173"/>
      <c r="GS93" s="173"/>
      <c r="GT93" s="173"/>
      <c r="GU93" s="173"/>
      <c r="GV93" s="173"/>
      <c r="GW93" s="173"/>
      <c r="GX93" s="174"/>
      <c r="GY93" s="24" t="e">
        <f t="shared" si="3"/>
        <v>#VALUE!</v>
      </c>
      <c r="GZ93" s="25"/>
      <c r="HA93" s="25"/>
      <c r="HB93" s="26"/>
      <c r="HC93" s="24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6"/>
      <c r="HO93" s="24"/>
      <c r="HP93" s="25"/>
      <c r="HQ93" s="25"/>
      <c r="HR93" s="25"/>
      <c r="HS93" s="25"/>
      <c r="HT93" s="25"/>
      <c r="HU93" s="25"/>
      <c r="HV93" s="25"/>
      <c r="HW93" s="25"/>
      <c r="HX93" s="26"/>
      <c r="HY93" s="24"/>
      <c r="HZ93" s="25"/>
      <c r="IA93" s="25"/>
      <c r="IB93" s="25"/>
      <c r="IC93" s="25"/>
      <c r="ID93" s="25"/>
      <c r="IE93" s="25"/>
      <c r="IF93" s="25"/>
      <c r="IG93" s="25"/>
      <c r="IH93" s="25"/>
      <c r="II93" s="25"/>
      <c r="IJ93" s="26"/>
      <c r="IK93" s="175"/>
      <c r="IL93" s="173"/>
      <c r="IM93" s="173"/>
      <c r="IN93" s="173"/>
      <c r="IO93" s="173"/>
      <c r="IP93" s="173"/>
      <c r="IQ93" s="173"/>
      <c r="IR93" s="173"/>
      <c r="IS93" s="173"/>
      <c r="IT93" s="173"/>
      <c r="IU93" s="173"/>
      <c r="IV93" s="173"/>
      <c r="IW93" s="173"/>
      <c r="IX93" s="173"/>
      <c r="IY93" s="173"/>
      <c r="IZ93" s="173"/>
      <c r="JA93" s="173"/>
      <c r="JB93" s="180"/>
      <c r="JC93" s="181"/>
      <c r="JD93" s="25"/>
      <c r="JE93" s="25"/>
      <c r="JF93" s="25"/>
      <c r="JG93" s="25"/>
      <c r="JH93" s="25"/>
      <c r="JI93" s="25"/>
      <c r="JJ93" s="25"/>
      <c r="JK93" s="25"/>
      <c r="JL93" s="26"/>
      <c r="JM93" s="24"/>
      <c r="JN93" s="25"/>
      <c r="JO93" s="25"/>
      <c r="JP93" s="25"/>
      <c r="JQ93" s="25"/>
      <c r="JR93" s="25"/>
      <c r="JS93" s="25"/>
      <c r="JT93" s="25"/>
      <c r="JU93" s="25"/>
      <c r="JV93" s="25"/>
      <c r="JW93" s="25"/>
      <c r="JX93" s="25"/>
      <c r="JY93" s="25"/>
      <c r="JZ93" s="25"/>
      <c r="KA93" s="25"/>
      <c r="KB93" s="26"/>
      <c r="KC93" s="169"/>
      <c r="KD93" s="170"/>
      <c r="KE93" s="170"/>
      <c r="KF93" s="170"/>
      <c r="KG93" s="170"/>
      <c r="KH93" s="170"/>
      <c r="KI93" s="170"/>
      <c r="KJ93" s="170"/>
      <c r="KK93" s="170"/>
      <c r="KL93" s="170"/>
      <c r="KM93" s="182"/>
      <c r="KN93" s="169"/>
      <c r="KO93" s="170"/>
      <c r="KP93" s="170"/>
      <c r="KQ93" s="170"/>
      <c r="KR93" s="170"/>
      <c r="KS93" s="170"/>
      <c r="KT93" s="170"/>
      <c r="KU93" s="170"/>
      <c r="KV93" s="170"/>
      <c r="KW93" s="170"/>
      <c r="KX93" s="171"/>
    </row>
    <row r="94" spans="1:310" s="13" customFormat="1" ht="16.5" customHeight="1" x14ac:dyDescent="0.25">
      <c r="B94" s="172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4"/>
      <c r="R94" s="175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4"/>
      <c r="AH94" s="24"/>
      <c r="AI94" s="25"/>
      <c r="AJ94" s="25"/>
      <c r="AK94" s="25"/>
      <c r="AL94" s="25"/>
      <c r="AM94" s="25"/>
      <c r="AN94" s="25"/>
      <c r="AO94" s="25"/>
      <c r="AP94" s="25"/>
      <c r="AQ94" s="26"/>
      <c r="AR94" s="24"/>
      <c r="AS94" s="25"/>
      <c r="AT94" s="25"/>
      <c r="AU94" s="25"/>
      <c r="AV94" s="25"/>
      <c r="AW94" s="25"/>
      <c r="AX94" s="25"/>
      <c r="AY94" s="25"/>
      <c r="AZ94" s="176"/>
      <c r="BA94" s="173"/>
      <c r="BB94" s="173"/>
      <c r="BC94" s="173"/>
      <c r="BD94" s="173"/>
      <c r="BE94" s="173"/>
      <c r="BF94" s="173"/>
      <c r="BG94" s="173"/>
      <c r="BH94" s="173"/>
      <c r="BI94" s="173"/>
      <c r="BJ94" s="173"/>
      <c r="BK94" s="173"/>
      <c r="BL94" s="173"/>
      <c r="BM94" s="173"/>
      <c r="BN94" s="173"/>
      <c r="BO94" s="173"/>
      <c r="BP94" s="173"/>
      <c r="BQ94" s="173"/>
      <c r="BR94" s="173"/>
      <c r="BS94" s="173"/>
      <c r="BT94" s="174"/>
      <c r="BU94" s="177"/>
      <c r="BV94" s="178"/>
      <c r="BW94" s="178"/>
      <c r="BX94" s="178"/>
      <c r="BY94" s="178"/>
      <c r="BZ94" s="178"/>
      <c r="CA94" s="179"/>
      <c r="CB94" s="24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6"/>
      <c r="CO94" s="24"/>
      <c r="CP94" s="25"/>
      <c r="CQ94" s="25"/>
      <c r="CR94" s="25"/>
      <c r="CS94" s="25"/>
      <c r="CT94" s="25"/>
      <c r="CU94" s="26"/>
      <c r="CV94" s="175"/>
      <c r="CW94" s="173"/>
      <c r="CX94" s="173"/>
      <c r="CY94" s="173"/>
      <c r="CZ94" s="173"/>
      <c r="DA94" s="173"/>
      <c r="DB94" s="173"/>
      <c r="DC94" s="173"/>
      <c r="DD94" s="173"/>
      <c r="DE94" s="173"/>
      <c r="DF94" s="174"/>
      <c r="DG94" s="24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6"/>
      <c r="DS94" s="24"/>
      <c r="DT94" s="25"/>
      <c r="DU94" s="25"/>
      <c r="DV94" s="25"/>
      <c r="DW94" s="25"/>
      <c r="DX94" s="25"/>
      <c r="DY94" s="25"/>
      <c r="DZ94" s="25"/>
      <c r="EA94" s="176"/>
      <c r="EB94" s="25"/>
      <c r="EC94" s="25"/>
      <c r="ED94" s="25"/>
      <c r="EE94" s="25"/>
      <c r="EF94" s="25"/>
      <c r="EG94" s="25"/>
      <c r="EH94" s="26"/>
      <c r="EI94" s="64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3"/>
      <c r="FK94" s="24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6"/>
      <c r="GC94" s="24"/>
      <c r="GD94" s="25"/>
      <c r="GE94" s="25"/>
      <c r="GF94" s="25"/>
      <c r="GG94" s="25"/>
      <c r="GH94" s="176"/>
      <c r="GI94" s="172"/>
      <c r="GJ94" s="173"/>
      <c r="GK94" s="173"/>
      <c r="GL94" s="173"/>
      <c r="GM94" s="173"/>
      <c r="GN94" s="173"/>
      <c r="GO94" s="173"/>
      <c r="GP94" s="173"/>
      <c r="GQ94" s="173"/>
      <c r="GR94" s="173"/>
      <c r="GS94" s="173"/>
      <c r="GT94" s="173"/>
      <c r="GU94" s="173"/>
      <c r="GV94" s="173"/>
      <c r="GW94" s="173"/>
      <c r="GX94" s="174"/>
      <c r="GY94" s="24" t="e">
        <f t="shared" si="3"/>
        <v>#VALUE!</v>
      </c>
      <c r="GZ94" s="25"/>
      <c r="HA94" s="25"/>
      <c r="HB94" s="26"/>
      <c r="HC94" s="24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6"/>
      <c r="HO94" s="24"/>
      <c r="HP94" s="25"/>
      <c r="HQ94" s="25"/>
      <c r="HR94" s="25"/>
      <c r="HS94" s="25"/>
      <c r="HT94" s="25"/>
      <c r="HU94" s="25"/>
      <c r="HV94" s="25"/>
      <c r="HW94" s="25"/>
      <c r="HX94" s="26"/>
      <c r="HY94" s="24"/>
      <c r="HZ94" s="25"/>
      <c r="IA94" s="25"/>
      <c r="IB94" s="25"/>
      <c r="IC94" s="25"/>
      <c r="ID94" s="25"/>
      <c r="IE94" s="25"/>
      <c r="IF94" s="25"/>
      <c r="IG94" s="25"/>
      <c r="IH94" s="25"/>
      <c r="II94" s="25"/>
      <c r="IJ94" s="26"/>
      <c r="IK94" s="175"/>
      <c r="IL94" s="173"/>
      <c r="IM94" s="173"/>
      <c r="IN94" s="173"/>
      <c r="IO94" s="173"/>
      <c r="IP94" s="173"/>
      <c r="IQ94" s="173"/>
      <c r="IR94" s="173"/>
      <c r="IS94" s="173"/>
      <c r="IT94" s="173"/>
      <c r="IU94" s="173"/>
      <c r="IV94" s="173"/>
      <c r="IW94" s="173"/>
      <c r="IX94" s="173"/>
      <c r="IY94" s="173"/>
      <c r="IZ94" s="173"/>
      <c r="JA94" s="173"/>
      <c r="JB94" s="180"/>
      <c r="JC94" s="181"/>
      <c r="JD94" s="25"/>
      <c r="JE94" s="25"/>
      <c r="JF94" s="25"/>
      <c r="JG94" s="25"/>
      <c r="JH94" s="25"/>
      <c r="JI94" s="25"/>
      <c r="JJ94" s="25"/>
      <c r="JK94" s="25"/>
      <c r="JL94" s="26"/>
      <c r="JM94" s="24"/>
      <c r="JN94" s="25"/>
      <c r="JO94" s="25"/>
      <c r="JP94" s="25"/>
      <c r="JQ94" s="25"/>
      <c r="JR94" s="25"/>
      <c r="JS94" s="25"/>
      <c r="JT94" s="25"/>
      <c r="JU94" s="25"/>
      <c r="JV94" s="25"/>
      <c r="JW94" s="25"/>
      <c r="JX94" s="25"/>
      <c r="JY94" s="25"/>
      <c r="JZ94" s="25"/>
      <c r="KA94" s="25"/>
      <c r="KB94" s="26"/>
      <c r="KC94" s="169"/>
      <c r="KD94" s="170"/>
      <c r="KE94" s="170"/>
      <c r="KF94" s="170"/>
      <c r="KG94" s="170"/>
      <c r="KH94" s="170"/>
      <c r="KI94" s="170"/>
      <c r="KJ94" s="170"/>
      <c r="KK94" s="170"/>
      <c r="KL94" s="170"/>
      <c r="KM94" s="182"/>
      <c r="KN94" s="169"/>
      <c r="KO94" s="170"/>
      <c r="KP94" s="170"/>
      <c r="KQ94" s="170"/>
      <c r="KR94" s="170"/>
      <c r="KS94" s="170"/>
      <c r="KT94" s="170"/>
      <c r="KU94" s="170"/>
      <c r="KV94" s="170"/>
      <c r="KW94" s="170"/>
      <c r="KX94" s="171"/>
    </row>
    <row r="95" spans="1:310" s="14" customFormat="1" ht="16.5" customHeight="1" x14ac:dyDescent="0.3">
      <c r="A95" s="13"/>
      <c r="B95" s="172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4"/>
      <c r="R95" s="175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4"/>
      <c r="AH95" s="24"/>
      <c r="AI95" s="25"/>
      <c r="AJ95" s="25"/>
      <c r="AK95" s="25"/>
      <c r="AL95" s="25"/>
      <c r="AM95" s="25"/>
      <c r="AN95" s="25"/>
      <c r="AO95" s="25"/>
      <c r="AP95" s="25"/>
      <c r="AQ95" s="26"/>
      <c r="AR95" s="24"/>
      <c r="AS95" s="25"/>
      <c r="AT95" s="25"/>
      <c r="AU95" s="25"/>
      <c r="AV95" s="25"/>
      <c r="AW95" s="25"/>
      <c r="AX95" s="25"/>
      <c r="AY95" s="25"/>
      <c r="AZ95" s="176"/>
      <c r="BA95" s="173"/>
      <c r="BB95" s="173"/>
      <c r="BC95" s="173"/>
      <c r="BD95" s="173"/>
      <c r="BE95" s="173"/>
      <c r="BF95" s="173"/>
      <c r="BG95" s="173"/>
      <c r="BH95" s="173"/>
      <c r="BI95" s="173"/>
      <c r="BJ95" s="173"/>
      <c r="BK95" s="173"/>
      <c r="BL95" s="173"/>
      <c r="BM95" s="173"/>
      <c r="BN95" s="173"/>
      <c r="BO95" s="173"/>
      <c r="BP95" s="173"/>
      <c r="BQ95" s="173"/>
      <c r="BR95" s="173"/>
      <c r="BS95" s="173"/>
      <c r="BT95" s="174"/>
      <c r="BU95" s="177"/>
      <c r="BV95" s="178"/>
      <c r="BW95" s="178"/>
      <c r="BX95" s="178"/>
      <c r="BY95" s="178"/>
      <c r="BZ95" s="178"/>
      <c r="CA95" s="179"/>
      <c r="CB95" s="24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6"/>
      <c r="CO95" s="24"/>
      <c r="CP95" s="25"/>
      <c r="CQ95" s="25"/>
      <c r="CR95" s="25"/>
      <c r="CS95" s="25"/>
      <c r="CT95" s="25"/>
      <c r="CU95" s="26"/>
      <c r="CV95" s="175"/>
      <c r="CW95" s="173"/>
      <c r="CX95" s="173"/>
      <c r="CY95" s="173"/>
      <c r="CZ95" s="173"/>
      <c r="DA95" s="173"/>
      <c r="DB95" s="173"/>
      <c r="DC95" s="173"/>
      <c r="DD95" s="173"/>
      <c r="DE95" s="173"/>
      <c r="DF95" s="174"/>
      <c r="DG95" s="24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6"/>
      <c r="DS95" s="24"/>
      <c r="DT95" s="25"/>
      <c r="DU95" s="25"/>
      <c r="DV95" s="25"/>
      <c r="DW95" s="25"/>
      <c r="DX95" s="25"/>
      <c r="DY95" s="25"/>
      <c r="DZ95" s="25"/>
      <c r="EA95" s="176"/>
      <c r="EB95" s="25"/>
      <c r="EC95" s="25"/>
      <c r="ED95" s="25"/>
      <c r="EE95" s="25"/>
      <c r="EF95" s="25"/>
      <c r="EG95" s="25"/>
      <c r="EH95" s="26"/>
      <c r="EI95" s="64"/>
      <c r="EJ95" s="62"/>
      <c r="EK95" s="62"/>
      <c r="EL95" s="62"/>
      <c r="EM95" s="62"/>
      <c r="EN95" s="62"/>
      <c r="EO95" s="62"/>
      <c r="EP95" s="62"/>
      <c r="EQ95" s="62"/>
      <c r="ER95" s="62"/>
      <c r="ES95" s="62"/>
      <c r="ET95" s="62"/>
      <c r="EU95" s="62"/>
      <c r="EV95" s="62"/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3"/>
      <c r="FK95" s="24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6"/>
      <c r="GC95" s="24"/>
      <c r="GD95" s="25"/>
      <c r="GE95" s="25"/>
      <c r="GF95" s="25"/>
      <c r="GG95" s="25"/>
      <c r="GH95" s="176"/>
      <c r="GI95" s="172"/>
      <c r="GJ95" s="173"/>
      <c r="GK95" s="173"/>
      <c r="GL95" s="173"/>
      <c r="GM95" s="173"/>
      <c r="GN95" s="173"/>
      <c r="GO95" s="173"/>
      <c r="GP95" s="173"/>
      <c r="GQ95" s="173"/>
      <c r="GR95" s="173"/>
      <c r="GS95" s="173"/>
      <c r="GT95" s="173"/>
      <c r="GU95" s="173"/>
      <c r="GV95" s="173"/>
      <c r="GW95" s="173"/>
      <c r="GX95" s="174"/>
      <c r="GY95" s="24" t="e">
        <f t="shared" si="1"/>
        <v>#VALUE!</v>
      </c>
      <c r="GZ95" s="25"/>
      <c r="HA95" s="25"/>
      <c r="HB95" s="26"/>
      <c r="HC95" s="24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6"/>
      <c r="HO95" s="24"/>
      <c r="HP95" s="25"/>
      <c r="HQ95" s="25"/>
      <c r="HR95" s="25"/>
      <c r="HS95" s="25"/>
      <c r="HT95" s="25"/>
      <c r="HU95" s="25"/>
      <c r="HV95" s="25"/>
      <c r="HW95" s="25"/>
      <c r="HX95" s="26"/>
      <c r="HY95" s="24"/>
      <c r="HZ95" s="25"/>
      <c r="IA95" s="25"/>
      <c r="IB95" s="25"/>
      <c r="IC95" s="25"/>
      <c r="ID95" s="25"/>
      <c r="IE95" s="25"/>
      <c r="IF95" s="25"/>
      <c r="IG95" s="25"/>
      <c r="IH95" s="25"/>
      <c r="II95" s="25"/>
      <c r="IJ95" s="26"/>
      <c r="IK95" s="175"/>
      <c r="IL95" s="173"/>
      <c r="IM95" s="173"/>
      <c r="IN95" s="173"/>
      <c r="IO95" s="173"/>
      <c r="IP95" s="173"/>
      <c r="IQ95" s="173"/>
      <c r="IR95" s="173"/>
      <c r="IS95" s="173"/>
      <c r="IT95" s="173"/>
      <c r="IU95" s="173"/>
      <c r="IV95" s="173"/>
      <c r="IW95" s="173"/>
      <c r="IX95" s="173"/>
      <c r="IY95" s="173"/>
      <c r="IZ95" s="173"/>
      <c r="JA95" s="173"/>
      <c r="JB95" s="180"/>
      <c r="JC95" s="181"/>
      <c r="JD95" s="25"/>
      <c r="JE95" s="25"/>
      <c r="JF95" s="25"/>
      <c r="JG95" s="25"/>
      <c r="JH95" s="25"/>
      <c r="JI95" s="25"/>
      <c r="JJ95" s="25"/>
      <c r="JK95" s="25"/>
      <c r="JL95" s="26"/>
      <c r="JM95" s="24"/>
      <c r="JN95" s="25"/>
      <c r="JO95" s="25"/>
      <c r="JP95" s="25"/>
      <c r="JQ95" s="25"/>
      <c r="JR95" s="25"/>
      <c r="JS95" s="25"/>
      <c r="JT95" s="25"/>
      <c r="JU95" s="25"/>
      <c r="JV95" s="25"/>
      <c r="JW95" s="25"/>
      <c r="JX95" s="25"/>
      <c r="JY95" s="25"/>
      <c r="JZ95" s="25"/>
      <c r="KA95" s="25"/>
      <c r="KB95" s="26"/>
      <c r="KC95" s="169"/>
      <c r="KD95" s="170"/>
      <c r="KE95" s="170"/>
      <c r="KF95" s="170"/>
      <c r="KG95" s="170"/>
      <c r="KH95" s="170"/>
      <c r="KI95" s="170"/>
      <c r="KJ95" s="170"/>
      <c r="KK95" s="170"/>
      <c r="KL95" s="170"/>
      <c r="KM95" s="182"/>
      <c r="KN95" s="169"/>
      <c r="KO95" s="170"/>
      <c r="KP95" s="170"/>
      <c r="KQ95" s="170"/>
      <c r="KR95" s="170"/>
      <c r="KS95" s="170"/>
      <c r="KT95" s="170"/>
      <c r="KU95" s="170"/>
      <c r="KV95" s="170"/>
      <c r="KW95" s="170"/>
      <c r="KX95" s="171"/>
    </row>
    <row r="96" spans="1:310" s="14" customFormat="1" ht="16.5" customHeight="1" x14ac:dyDescent="0.3">
      <c r="A96" s="13"/>
      <c r="B96" s="172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4"/>
      <c r="R96" s="175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4"/>
      <c r="AH96" s="24"/>
      <c r="AI96" s="25"/>
      <c r="AJ96" s="25"/>
      <c r="AK96" s="25"/>
      <c r="AL96" s="25"/>
      <c r="AM96" s="25"/>
      <c r="AN96" s="25"/>
      <c r="AO96" s="25"/>
      <c r="AP96" s="25"/>
      <c r="AQ96" s="26"/>
      <c r="AR96" s="24"/>
      <c r="AS96" s="25"/>
      <c r="AT96" s="25"/>
      <c r="AU96" s="25"/>
      <c r="AV96" s="25"/>
      <c r="AW96" s="25"/>
      <c r="AX96" s="25"/>
      <c r="AY96" s="25"/>
      <c r="AZ96" s="176"/>
      <c r="BA96" s="173"/>
      <c r="BB96" s="173"/>
      <c r="BC96" s="173"/>
      <c r="BD96" s="173"/>
      <c r="BE96" s="173"/>
      <c r="BF96" s="173"/>
      <c r="BG96" s="173"/>
      <c r="BH96" s="173"/>
      <c r="BI96" s="173"/>
      <c r="BJ96" s="173"/>
      <c r="BK96" s="173"/>
      <c r="BL96" s="173"/>
      <c r="BM96" s="173"/>
      <c r="BN96" s="173"/>
      <c r="BO96" s="173"/>
      <c r="BP96" s="173"/>
      <c r="BQ96" s="173"/>
      <c r="BR96" s="173"/>
      <c r="BS96" s="173"/>
      <c r="BT96" s="174"/>
      <c r="BU96" s="177"/>
      <c r="BV96" s="178"/>
      <c r="BW96" s="178"/>
      <c r="BX96" s="178"/>
      <c r="BY96" s="178"/>
      <c r="BZ96" s="178"/>
      <c r="CA96" s="179"/>
      <c r="CB96" s="24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6"/>
      <c r="CO96" s="24"/>
      <c r="CP96" s="25"/>
      <c r="CQ96" s="25"/>
      <c r="CR96" s="25"/>
      <c r="CS96" s="25"/>
      <c r="CT96" s="25"/>
      <c r="CU96" s="26"/>
      <c r="CV96" s="175"/>
      <c r="CW96" s="173"/>
      <c r="CX96" s="173"/>
      <c r="CY96" s="173"/>
      <c r="CZ96" s="173"/>
      <c r="DA96" s="173"/>
      <c r="DB96" s="173"/>
      <c r="DC96" s="173"/>
      <c r="DD96" s="173"/>
      <c r="DE96" s="173"/>
      <c r="DF96" s="174"/>
      <c r="DG96" s="24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6"/>
      <c r="DS96" s="24"/>
      <c r="DT96" s="25"/>
      <c r="DU96" s="25"/>
      <c r="DV96" s="25"/>
      <c r="DW96" s="25"/>
      <c r="DX96" s="25"/>
      <c r="DY96" s="25"/>
      <c r="DZ96" s="25"/>
      <c r="EA96" s="176"/>
      <c r="EB96" s="25"/>
      <c r="EC96" s="25"/>
      <c r="ED96" s="25"/>
      <c r="EE96" s="25"/>
      <c r="EF96" s="25"/>
      <c r="EG96" s="25"/>
      <c r="EH96" s="26"/>
      <c r="EI96" s="64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3"/>
      <c r="FK96" s="24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6"/>
      <c r="GC96" s="24"/>
      <c r="GD96" s="25"/>
      <c r="GE96" s="25"/>
      <c r="GF96" s="25"/>
      <c r="GG96" s="25"/>
      <c r="GH96" s="176"/>
      <c r="GI96" s="172"/>
      <c r="GJ96" s="173"/>
      <c r="GK96" s="173"/>
      <c r="GL96" s="173"/>
      <c r="GM96" s="173"/>
      <c r="GN96" s="173"/>
      <c r="GO96" s="173"/>
      <c r="GP96" s="173"/>
      <c r="GQ96" s="173"/>
      <c r="GR96" s="173"/>
      <c r="GS96" s="173"/>
      <c r="GT96" s="173"/>
      <c r="GU96" s="173"/>
      <c r="GV96" s="173"/>
      <c r="GW96" s="173"/>
      <c r="GX96" s="174"/>
      <c r="GY96" s="24" t="e">
        <f t="shared" si="0"/>
        <v>#VALUE!</v>
      </c>
      <c r="GZ96" s="25"/>
      <c r="HA96" s="25"/>
      <c r="HB96" s="26"/>
      <c r="HC96" s="24"/>
      <c r="HD96" s="25"/>
      <c r="HE96" s="25"/>
      <c r="HF96" s="25"/>
      <c r="HG96" s="25"/>
      <c r="HH96" s="25"/>
      <c r="HI96" s="25"/>
      <c r="HJ96" s="25"/>
      <c r="HK96" s="25"/>
      <c r="HL96" s="25"/>
      <c r="HM96" s="25"/>
      <c r="HN96" s="26"/>
      <c r="HO96" s="24"/>
      <c r="HP96" s="25"/>
      <c r="HQ96" s="25"/>
      <c r="HR96" s="25"/>
      <c r="HS96" s="25"/>
      <c r="HT96" s="25"/>
      <c r="HU96" s="25"/>
      <c r="HV96" s="25"/>
      <c r="HW96" s="25"/>
      <c r="HX96" s="26"/>
      <c r="HY96" s="24"/>
      <c r="HZ96" s="25"/>
      <c r="IA96" s="25"/>
      <c r="IB96" s="25"/>
      <c r="IC96" s="25"/>
      <c r="ID96" s="25"/>
      <c r="IE96" s="25"/>
      <c r="IF96" s="25"/>
      <c r="IG96" s="25"/>
      <c r="IH96" s="25"/>
      <c r="II96" s="25"/>
      <c r="IJ96" s="26"/>
      <c r="IK96" s="175"/>
      <c r="IL96" s="173"/>
      <c r="IM96" s="173"/>
      <c r="IN96" s="173"/>
      <c r="IO96" s="173"/>
      <c r="IP96" s="173"/>
      <c r="IQ96" s="173"/>
      <c r="IR96" s="173"/>
      <c r="IS96" s="173"/>
      <c r="IT96" s="173"/>
      <c r="IU96" s="173"/>
      <c r="IV96" s="173"/>
      <c r="IW96" s="173"/>
      <c r="IX96" s="173"/>
      <c r="IY96" s="173"/>
      <c r="IZ96" s="173"/>
      <c r="JA96" s="173"/>
      <c r="JB96" s="180"/>
      <c r="JC96" s="181"/>
      <c r="JD96" s="25"/>
      <c r="JE96" s="25"/>
      <c r="JF96" s="25"/>
      <c r="JG96" s="25"/>
      <c r="JH96" s="25"/>
      <c r="JI96" s="25"/>
      <c r="JJ96" s="25"/>
      <c r="JK96" s="25"/>
      <c r="JL96" s="26"/>
      <c r="JM96" s="24"/>
      <c r="JN96" s="25"/>
      <c r="JO96" s="25"/>
      <c r="JP96" s="25"/>
      <c r="JQ96" s="25"/>
      <c r="JR96" s="25"/>
      <c r="JS96" s="25"/>
      <c r="JT96" s="25"/>
      <c r="JU96" s="25"/>
      <c r="JV96" s="25"/>
      <c r="JW96" s="25"/>
      <c r="JX96" s="25"/>
      <c r="JY96" s="25"/>
      <c r="JZ96" s="25"/>
      <c r="KA96" s="25"/>
      <c r="KB96" s="26"/>
      <c r="KC96" s="169"/>
      <c r="KD96" s="170"/>
      <c r="KE96" s="170"/>
      <c r="KF96" s="170"/>
      <c r="KG96" s="170"/>
      <c r="KH96" s="170"/>
      <c r="KI96" s="170"/>
      <c r="KJ96" s="170"/>
      <c r="KK96" s="170"/>
      <c r="KL96" s="170"/>
      <c r="KM96" s="182"/>
      <c r="KN96" s="169"/>
      <c r="KO96" s="170"/>
      <c r="KP96" s="170"/>
      <c r="KQ96" s="170"/>
      <c r="KR96" s="170"/>
      <c r="KS96" s="170"/>
      <c r="KT96" s="170"/>
      <c r="KU96" s="170"/>
      <c r="KV96" s="170"/>
      <c r="KW96" s="170"/>
      <c r="KX96" s="171"/>
    </row>
    <row r="97" spans="1:83" s="14" customFormat="1" ht="16.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</row>
    <row r="98" spans="1:83" s="15" customFormat="1" ht="22.5" customHeight="1" x14ac:dyDescent="0.3">
      <c r="A98" s="16"/>
      <c r="B98" s="89" t="s">
        <v>22</v>
      </c>
      <c r="C98" s="89"/>
      <c r="D98" s="89"/>
      <c r="E98" s="89"/>
      <c r="F98" s="89"/>
      <c r="G98" s="89"/>
      <c r="H98" s="16"/>
      <c r="I98" s="90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16"/>
      <c r="U98" s="16"/>
      <c r="V98" s="16"/>
      <c r="W98" s="16"/>
      <c r="X98" s="16"/>
      <c r="Y98" s="16"/>
      <c r="Z98" s="16"/>
      <c r="AA98" s="16"/>
      <c r="AB98" s="89" t="s">
        <v>23</v>
      </c>
      <c r="AC98" s="89"/>
      <c r="AD98" s="89"/>
      <c r="AE98" s="89"/>
      <c r="AF98" s="89"/>
      <c r="AG98" s="89"/>
      <c r="AH98" s="89"/>
      <c r="AI98" s="89"/>
      <c r="AJ98" s="89"/>
      <c r="AK98" s="89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  <c r="BM98" s="92"/>
      <c r="BN98" s="92"/>
      <c r="BO98" s="92"/>
      <c r="BP98" s="92"/>
      <c r="BQ98" s="92"/>
      <c r="BR98" s="92"/>
      <c r="BS98" s="92"/>
      <c r="BT98" s="92"/>
      <c r="BU98" s="92"/>
      <c r="BV98" s="92"/>
      <c r="BW98" s="92"/>
      <c r="BX98" s="92"/>
      <c r="BY98" s="92"/>
      <c r="BZ98" s="92"/>
      <c r="CA98" s="92"/>
      <c r="CB98" s="92"/>
      <c r="CC98" s="92"/>
      <c r="CD98" s="92"/>
      <c r="CE98" s="92"/>
    </row>
    <row r="99" spans="1:83" s="14" customFormat="1" ht="16.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</row>
    <row r="100" spans="1:83" s="14" customFormat="1" ht="16.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</row>
    <row r="101" spans="1:83" s="14" customFormat="1" ht="16.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</row>
    <row r="102" spans="1:83" s="14" customFormat="1" ht="16.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</row>
    <row r="103" spans="1:83" s="14" customFormat="1" ht="16.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</row>
    <row r="104" spans="1:83" s="14" customFormat="1" ht="16.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</row>
    <row r="105" spans="1:83" s="14" customFormat="1" ht="16.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</row>
    <row r="106" spans="1:83" s="14" customFormat="1" ht="16.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</row>
    <row r="107" spans="1:83" s="14" customFormat="1" ht="16.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</row>
    <row r="108" spans="1:83" s="14" customFormat="1" ht="16.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</row>
    <row r="109" spans="1:83" s="14" customFormat="1" ht="16.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</row>
    <row r="110" spans="1:83" s="14" customFormat="1" ht="16.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</row>
    <row r="111" spans="1:83" s="14" customFormat="1" ht="16.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</row>
    <row r="112" spans="1:83" s="14" customFormat="1" ht="16.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</row>
    <row r="113" spans="1:77" s="14" customFormat="1" ht="16.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</row>
    <row r="114" spans="1:77" s="14" customFormat="1" ht="16.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</row>
    <row r="115" spans="1:77" s="14" customFormat="1" ht="16.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</row>
    <row r="116" spans="1:77" s="14" customFormat="1" ht="16.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</row>
    <row r="117" spans="1:77" s="14" customFormat="1" ht="16.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</row>
    <row r="118" spans="1:77" s="14" customFormat="1" ht="16.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</row>
    <row r="119" spans="1:77" s="14" customFormat="1" ht="16.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</row>
    <row r="120" spans="1:77" s="14" customFormat="1" ht="16.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</row>
    <row r="121" spans="1:77" s="14" customFormat="1" ht="16.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</row>
    <row r="122" spans="1:77" s="14" customFormat="1" ht="16.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</row>
    <row r="123" spans="1:77" s="14" customFormat="1" ht="16.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</row>
    <row r="124" spans="1:77" s="14" customFormat="1" ht="16.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</row>
    <row r="125" spans="1:77" s="14" customFormat="1" ht="16.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</row>
    <row r="126" spans="1:77" s="14" customFormat="1" ht="16.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</row>
    <row r="127" spans="1:77" s="14" customFormat="1" ht="16.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</row>
    <row r="128" spans="1:77" s="14" customFormat="1" ht="16.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</row>
    <row r="129" spans="1:77" s="14" customFormat="1" ht="16.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</row>
    <row r="130" spans="1:77" s="14" customFormat="1" ht="16.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</row>
    <row r="131" spans="1:77" s="14" customFormat="1" ht="16.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</row>
    <row r="132" spans="1:77" s="14" customFormat="1" ht="16.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</row>
    <row r="133" spans="1:77" s="14" customFormat="1" ht="16.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</row>
    <row r="134" spans="1:77" s="14" customFormat="1" ht="16.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</row>
    <row r="135" spans="1:77" s="14" customFormat="1" ht="16.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</row>
    <row r="136" spans="1:77" s="14" customFormat="1" ht="16.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</row>
    <row r="137" spans="1:77" s="14" customFormat="1" ht="16.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</row>
    <row r="138" spans="1:77" s="14" customFormat="1" ht="16.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</row>
    <row r="139" spans="1:77" s="14" customFormat="1" ht="16.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</row>
    <row r="140" spans="1:77" s="14" customFormat="1" ht="16.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</row>
    <row r="141" spans="1:77" s="14" customFormat="1" ht="16.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</row>
    <row r="142" spans="1:77" s="14" customFormat="1" ht="16.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</row>
    <row r="143" spans="1:77" s="14" customFormat="1" ht="16.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</row>
    <row r="144" spans="1:77" s="14" customFormat="1" ht="16.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</row>
    <row r="145" spans="1:77" s="14" customFormat="1" ht="16.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</row>
    <row r="146" spans="1:77" s="14" customFormat="1" ht="16.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</row>
    <row r="147" spans="1:77" s="14" customFormat="1" ht="16.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</row>
    <row r="148" spans="1:77" s="14" customFormat="1" ht="16.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</row>
    <row r="149" spans="1:77" s="14" customFormat="1" ht="16.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</row>
    <row r="150" spans="1:77" s="14" customFormat="1" ht="16.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</row>
    <row r="151" spans="1:77" s="14" customFormat="1" ht="16.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</row>
    <row r="152" spans="1:77" s="14" customFormat="1" ht="16.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</row>
    <row r="153" spans="1:77" s="14" customFormat="1" ht="16.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</row>
    <row r="154" spans="1:77" s="14" customFormat="1" ht="16.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</row>
    <row r="155" spans="1:77" s="14" customFormat="1" ht="16.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</row>
    <row r="156" spans="1:77" s="14" customFormat="1" ht="16.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</row>
    <row r="157" spans="1:77" s="14" customFormat="1" ht="16.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</row>
    <row r="158" spans="1:77" s="14" customFormat="1" ht="16.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</row>
    <row r="159" spans="1:77" s="14" customFormat="1" ht="16.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</row>
    <row r="160" spans="1:77" s="14" customFormat="1" ht="16.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</row>
    <row r="161" spans="1:77" s="14" customFormat="1" ht="16.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</row>
    <row r="162" spans="1:77" s="14" customFormat="1" ht="16.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</row>
    <row r="163" spans="1:77" s="14" customFormat="1" ht="16.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</row>
    <row r="164" spans="1:77" s="14" customFormat="1" ht="16.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</row>
    <row r="165" spans="1:77" s="14" customFormat="1" ht="16.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</row>
    <row r="166" spans="1:77" s="14" customFormat="1" ht="16.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</row>
    <row r="167" spans="1:77" s="14" customFormat="1" ht="16.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</row>
    <row r="168" spans="1:77" s="14" customFormat="1" ht="16.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</row>
    <row r="169" spans="1:77" s="14" customFormat="1" ht="16.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</row>
    <row r="170" spans="1:77" s="14" customFormat="1" ht="16.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</row>
    <row r="171" spans="1:77" s="14" customFormat="1" ht="16.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</row>
    <row r="172" spans="1:77" s="14" customFormat="1" ht="16.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</row>
    <row r="173" spans="1:77" s="14" customFormat="1" ht="16.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</row>
    <row r="174" spans="1:77" s="14" customFormat="1" ht="16.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</row>
    <row r="175" spans="1:77" s="14" customFormat="1" ht="16.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</row>
    <row r="176" spans="1:77" s="14" customFormat="1" ht="16.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</row>
    <row r="177" spans="1:77" s="14" customFormat="1" ht="16.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</row>
    <row r="178" spans="1:77" s="14" customFormat="1" ht="16.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</row>
    <row r="179" spans="1:77" s="14" customFormat="1" ht="16.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</row>
    <row r="180" spans="1:77" s="14" customFormat="1" ht="16.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</row>
    <row r="181" spans="1:77" s="14" customFormat="1" ht="16.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</row>
    <row r="182" spans="1:77" s="14" customFormat="1" ht="16.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</row>
    <row r="183" spans="1:77" s="14" customFormat="1" ht="16.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</row>
    <row r="184" spans="1:77" s="14" customFormat="1" ht="16.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</row>
    <row r="185" spans="1:77" s="14" customFormat="1" ht="16.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</row>
    <row r="186" spans="1:77" s="14" customFormat="1" ht="16.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</row>
    <row r="187" spans="1:77" s="14" customFormat="1" ht="16.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</row>
    <row r="188" spans="1:77" s="14" customFormat="1" ht="16.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</row>
    <row r="189" spans="1:77" s="14" customFormat="1" ht="16.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</row>
    <row r="190" spans="1:77" s="14" customFormat="1" ht="16.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</row>
    <row r="191" spans="1:77" s="14" customFormat="1" ht="16.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</row>
    <row r="192" spans="1:77" s="14" customFormat="1" ht="16.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</row>
    <row r="193" spans="1:77" s="14" customFormat="1" ht="16.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</row>
    <row r="194" spans="1:77" s="14" customFormat="1" ht="16.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</row>
    <row r="195" spans="1:77" s="14" customFormat="1" ht="16.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</row>
    <row r="196" spans="1:77" s="14" customFormat="1" ht="16.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</row>
    <row r="197" spans="1:77" s="14" customFormat="1" ht="16.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</row>
    <row r="198" spans="1:77" s="14" customFormat="1" ht="16.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</row>
    <row r="199" spans="1:77" s="14" customFormat="1" ht="16.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</row>
    <row r="200" spans="1:77" s="14" customFormat="1" ht="16.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</row>
    <row r="201" spans="1:77" s="14" customFormat="1" ht="16.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</row>
    <row r="202" spans="1:77" s="14" customFormat="1" ht="16.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</row>
    <row r="203" spans="1:77" s="14" customFormat="1" ht="16.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</row>
    <row r="204" spans="1:77" s="14" customFormat="1" ht="16.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</row>
    <row r="205" spans="1:77" s="14" customFormat="1" ht="16.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</row>
    <row r="206" spans="1:77" s="14" customFormat="1" ht="16.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</row>
    <row r="207" spans="1:77" s="14" customFormat="1" ht="16.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</row>
    <row r="208" spans="1:77" s="14" customFormat="1" ht="16.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</row>
    <row r="209" spans="1:77" s="14" customFormat="1" ht="16.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</row>
    <row r="210" spans="1:77" s="14" customFormat="1" ht="16.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</row>
    <row r="211" spans="1:77" s="14" customFormat="1" ht="16.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</row>
    <row r="212" spans="1:77" s="14" customFormat="1" ht="16.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</row>
    <row r="213" spans="1:77" s="14" customFormat="1" ht="16.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</row>
    <row r="214" spans="1:77" s="14" customFormat="1" ht="16.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</row>
    <row r="215" spans="1:77" s="14" customFormat="1" ht="16.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</row>
    <row r="216" spans="1:77" s="14" customFormat="1" ht="16.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</row>
    <row r="217" spans="1:77" s="14" customFormat="1" ht="16.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</row>
    <row r="218" spans="1:77" s="14" customFormat="1" ht="16.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</row>
    <row r="219" spans="1:77" s="14" customFormat="1" ht="16.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</row>
    <row r="220" spans="1:77" s="14" customFormat="1" ht="16.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</row>
    <row r="221" spans="1:77" s="14" customFormat="1" ht="16.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</row>
    <row r="222" spans="1:77" s="14" customFormat="1" ht="16.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</row>
    <row r="223" spans="1:77" s="14" customFormat="1" ht="16.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</row>
    <row r="224" spans="1:77" s="14" customFormat="1" ht="16.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</row>
    <row r="225" spans="1:77" s="14" customFormat="1" ht="16.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</row>
    <row r="226" spans="1:77" s="14" customFormat="1" ht="16.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</row>
    <row r="227" spans="1:77" s="14" customFormat="1" ht="16.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</row>
    <row r="228" spans="1:77" s="14" customFormat="1" ht="16.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</row>
    <row r="229" spans="1:77" s="14" customFormat="1" ht="16.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</row>
    <row r="230" spans="1:77" s="14" customFormat="1" ht="16.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</row>
    <row r="231" spans="1:77" s="14" customFormat="1" ht="16.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</row>
    <row r="232" spans="1:77" s="14" customFormat="1" ht="16.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</row>
    <row r="233" spans="1:77" s="14" customFormat="1" ht="16.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</row>
    <row r="234" spans="1:77" s="14" customFormat="1" ht="16.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</row>
    <row r="235" spans="1:77" s="14" customFormat="1" ht="16.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</row>
    <row r="236" spans="1:77" s="14" customFormat="1" ht="16.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</row>
    <row r="237" spans="1:77" s="14" customFormat="1" ht="16.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</row>
    <row r="238" spans="1:77" s="14" customFormat="1" ht="16.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</row>
    <row r="239" spans="1:77" s="14" customFormat="1" ht="16.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</row>
    <row r="240" spans="1:77" s="14" customFormat="1" ht="16.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</row>
    <row r="241" spans="1:77" s="14" customFormat="1" ht="16.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</row>
    <row r="242" spans="1:77" s="14" customFormat="1" ht="16.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</row>
    <row r="243" spans="1:77" s="14" customFormat="1" ht="16.5" customHeight="1" x14ac:dyDescent="0.3">
      <c r="A243" s="13"/>
    </row>
    <row r="244" spans="1:77" s="14" customFormat="1" ht="16.5" customHeight="1" x14ac:dyDescent="0.3">
      <c r="A244" s="13"/>
    </row>
    <row r="245" spans="1:77" s="14" customFormat="1" ht="16.5" customHeight="1" x14ac:dyDescent="0.3">
      <c r="A245" s="13"/>
    </row>
    <row r="246" spans="1:77" s="14" customFormat="1" ht="16.5" customHeight="1" x14ac:dyDescent="0.3">
      <c r="A246" s="13"/>
    </row>
    <row r="247" spans="1:77" s="14" customFormat="1" ht="16.5" customHeight="1" x14ac:dyDescent="0.3">
      <c r="A247" s="13"/>
    </row>
    <row r="248" spans="1:77" s="14" customFormat="1" ht="16.5" customHeight="1" x14ac:dyDescent="0.3">
      <c r="A248" s="13"/>
    </row>
    <row r="249" spans="1:77" s="14" customFormat="1" ht="16.5" customHeight="1" x14ac:dyDescent="0.3">
      <c r="A249" s="13"/>
    </row>
    <row r="250" spans="1:77" s="14" customFormat="1" ht="16.5" customHeight="1" x14ac:dyDescent="0.3">
      <c r="A250" s="13"/>
    </row>
    <row r="251" spans="1:77" s="14" customFormat="1" ht="16.5" customHeight="1" x14ac:dyDescent="0.3">
      <c r="A251" s="13"/>
    </row>
    <row r="252" spans="1:77" s="14" customFormat="1" ht="16.5" customHeight="1" x14ac:dyDescent="0.3">
      <c r="A252" s="13"/>
    </row>
    <row r="253" spans="1:77" s="14" customFormat="1" ht="16.5" customHeight="1" x14ac:dyDescent="0.3">
      <c r="A253" s="13"/>
    </row>
    <row r="254" spans="1:77" s="14" customFormat="1" ht="16.5" customHeight="1" x14ac:dyDescent="0.3">
      <c r="A254" s="13"/>
    </row>
    <row r="255" spans="1:77" s="14" customFormat="1" ht="16.5" customHeight="1" x14ac:dyDescent="0.3">
      <c r="A255" s="13"/>
    </row>
    <row r="256" spans="1:77" s="14" customFormat="1" ht="16.5" customHeight="1" x14ac:dyDescent="0.3">
      <c r="A256" s="13"/>
    </row>
    <row r="257" spans="1:1" s="14" customFormat="1" ht="16.5" customHeight="1" x14ac:dyDescent="0.3">
      <c r="A257" s="13"/>
    </row>
    <row r="258" spans="1:1" s="14" customFormat="1" ht="16.5" customHeight="1" x14ac:dyDescent="0.3">
      <c r="A258" s="13"/>
    </row>
    <row r="259" spans="1:1" s="14" customFormat="1" ht="16.5" customHeight="1" x14ac:dyDescent="0.3">
      <c r="A259" s="13"/>
    </row>
    <row r="260" spans="1:1" s="14" customFormat="1" ht="16.5" customHeight="1" x14ac:dyDescent="0.3">
      <c r="A260" s="13"/>
    </row>
    <row r="261" spans="1:1" s="14" customFormat="1" ht="16.5" customHeight="1" x14ac:dyDescent="0.3">
      <c r="A261" s="13"/>
    </row>
    <row r="262" spans="1:1" s="14" customFormat="1" ht="16.5" customHeight="1" x14ac:dyDescent="0.3">
      <c r="A262" s="13"/>
    </row>
    <row r="263" spans="1:1" s="14" customFormat="1" ht="16.5" customHeight="1" x14ac:dyDescent="0.3">
      <c r="A263" s="13"/>
    </row>
    <row r="264" spans="1:1" s="14" customFormat="1" ht="16.5" customHeight="1" x14ac:dyDescent="0.3">
      <c r="A264" s="13"/>
    </row>
    <row r="265" spans="1:1" s="14" customFormat="1" ht="16.5" customHeight="1" x14ac:dyDescent="0.3">
      <c r="A265" s="13"/>
    </row>
    <row r="266" spans="1:1" s="14" customFormat="1" ht="16.5" customHeight="1" x14ac:dyDescent="0.3">
      <c r="A266" s="13"/>
    </row>
    <row r="267" spans="1:1" s="14" customFormat="1" ht="16.5" customHeight="1" x14ac:dyDescent="0.3">
      <c r="A267" s="13"/>
    </row>
    <row r="268" spans="1:1" s="14" customFormat="1" ht="16.5" customHeight="1" x14ac:dyDescent="0.3">
      <c r="A268" s="13"/>
    </row>
    <row r="269" spans="1:1" s="14" customFormat="1" ht="16.5" customHeight="1" x14ac:dyDescent="0.3">
      <c r="A269" s="13"/>
    </row>
    <row r="270" spans="1:1" s="14" customFormat="1" ht="16.5" customHeight="1" x14ac:dyDescent="0.3">
      <c r="A270" s="13"/>
    </row>
    <row r="271" spans="1:1" s="14" customFormat="1" ht="16.5" customHeight="1" x14ac:dyDescent="0.3">
      <c r="A271" s="13"/>
    </row>
    <row r="272" spans="1:1" s="14" customFormat="1" ht="16.5" customHeight="1" x14ac:dyDescent="0.3">
      <c r="A272" s="13"/>
    </row>
    <row r="273" spans="1:1" s="14" customFormat="1" ht="16.5" customHeight="1" x14ac:dyDescent="0.3">
      <c r="A273" s="13"/>
    </row>
    <row r="274" spans="1:1" s="14" customFormat="1" ht="16.5" customHeight="1" x14ac:dyDescent="0.3">
      <c r="A274" s="13"/>
    </row>
    <row r="275" spans="1:1" s="14" customFormat="1" ht="16.5" customHeight="1" x14ac:dyDescent="0.3">
      <c r="A275" s="13"/>
    </row>
    <row r="276" spans="1:1" s="14" customFormat="1" ht="16.5" customHeight="1" x14ac:dyDescent="0.3">
      <c r="A276" s="13"/>
    </row>
    <row r="277" spans="1:1" s="14" customFormat="1" ht="16.5" customHeight="1" x14ac:dyDescent="0.3">
      <c r="A277" s="13"/>
    </row>
    <row r="278" spans="1:1" s="14" customFormat="1" ht="16.5" customHeight="1" x14ac:dyDescent="0.3">
      <c r="A278" s="13"/>
    </row>
    <row r="279" spans="1:1" s="14" customFormat="1" ht="16.5" customHeight="1" x14ac:dyDescent="0.3">
      <c r="A279" s="13"/>
    </row>
    <row r="280" spans="1:1" s="14" customFormat="1" ht="16.5" customHeight="1" x14ac:dyDescent="0.3">
      <c r="A280" s="13"/>
    </row>
    <row r="281" spans="1:1" s="14" customFormat="1" ht="16.5" customHeight="1" x14ac:dyDescent="0.3">
      <c r="A281" s="13"/>
    </row>
    <row r="282" spans="1:1" s="14" customFormat="1" ht="16.5" customHeight="1" x14ac:dyDescent="0.3">
      <c r="A282" s="13"/>
    </row>
    <row r="283" spans="1:1" s="14" customFormat="1" ht="16.5" customHeight="1" x14ac:dyDescent="0.3">
      <c r="A283" s="13"/>
    </row>
    <row r="284" spans="1:1" s="14" customFormat="1" ht="16.5" customHeight="1" x14ac:dyDescent="0.3">
      <c r="A284" s="13"/>
    </row>
    <row r="285" spans="1:1" s="14" customFormat="1" ht="16.5" customHeight="1" x14ac:dyDescent="0.3">
      <c r="A285" s="13"/>
    </row>
    <row r="286" spans="1:1" s="14" customFormat="1" ht="16.5" customHeight="1" x14ac:dyDescent="0.3">
      <c r="A286" s="13"/>
    </row>
    <row r="287" spans="1:1" s="14" customFormat="1" ht="16.5" customHeight="1" x14ac:dyDescent="0.3">
      <c r="A287" s="13"/>
    </row>
    <row r="288" spans="1:1" s="14" customFormat="1" ht="16.5" customHeight="1" x14ac:dyDescent="0.3">
      <c r="A288" s="13"/>
    </row>
    <row r="289" spans="1:1" s="14" customFormat="1" ht="16.5" customHeight="1" x14ac:dyDescent="0.3">
      <c r="A289" s="13"/>
    </row>
    <row r="290" spans="1:1" s="14" customFormat="1" ht="16.5" customHeight="1" x14ac:dyDescent="0.3">
      <c r="A290" s="13"/>
    </row>
    <row r="291" spans="1:1" s="14" customFormat="1" ht="16.5" customHeight="1" x14ac:dyDescent="0.3">
      <c r="A291" s="13"/>
    </row>
    <row r="292" spans="1:1" s="14" customFormat="1" ht="16.5" customHeight="1" x14ac:dyDescent="0.3">
      <c r="A292" s="13"/>
    </row>
    <row r="293" spans="1:1" s="14" customFormat="1" ht="16.5" customHeight="1" x14ac:dyDescent="0.3">
      <c r="A293" s="13"/>
    </row>
    <row r="294" spans="1:1" s="14" customFormat="1" ht="16.5" customHeight="1" x14ac:dyDescent="0.3">
      <c r="A294" s="13"/>
    </row>
    <row r="295" spans="1:1" s="14" customFormat="1" ht="16.5" customHeight="1" x14ac:dyDescent="0.3">
      <c r="A295" s="13"/>
    </row>
    <row r="296" spans="1:1" s="14" customFormat="1" ht="16.5" customHeight="1" x14ac:dyDescent="0.3">
      <c r="A296" s="13"/>
    </row>
    <row r="297" spans="1:1" s="14" customFormat="1" ht="16.5" customHeight="1" x14ac:dyDescent="0.3">
      <c r="A297" s="13"/>
    </row>
    <row r="298" spans="1:1" s="14" customFormat="1" ht="16.5" customHeight="1" x14ac:dyDescent="0.3">
      <c r="A298" s="13"/>
    </row>
    <row r="299" spans="1:1" s="14" customFormat="1" ht="16.5" customHeight="1" x14ac:dyDescent="0.3">
      <c r="A299" s="13"/>
    </row>
    <row r="300" spans="1:1" s="14" customFormat="1" ht="16.5" customHeight="1" x14ac:dyDescent="0.3">
      <c r="A300" s="13"/>
    </row>
    <row r="301" spans="1:1" s="14" customFormat="1" ht="16.5" customHeight="1" x14ac:dyDescent="0.3">
      <c r="A301" s="13"/>
    </row>
    <row r="302" spans="1:1" s="14" customFormat="1" ht="16.5" customHeight="1" x14ac:dyDescent="0.3">
      <c r="A302" s="13"/>
    </row>
    <row r="303" spans="1:1" s="14" customFormat="1" ht="16.5" customHeight="1" x14ac:dyDescent="0.3">
      <c r="A303" s="13"/>
    </row>
    <row r="304" spans="1:1" s="14" customFormat="1" ht="16.5" customHeight="1" x14ac:dyDescent="0.3">
      <c r="A304" s="13"/>
    </row>
    <row r="305" spans="1:1" s="14" customFormat="1" ht="16.5" customHeight="1" x14ac:dyDescent="0.3">
      <c r="A305" s="13"/>
    </row>
    <row r="306" spans="1:1" s="14" customFormat="1" ht="16.5" customHeight="1" x14ac:dyDescent="0.3">
      <c r="A306" s="13"/>
    </row>
    <row r="307" spans="1:1" s="14" customFormat="1" ht="16.5" customHeight="1" x14ac:dyDescent="0.3">
      <c r="A307" s="13"/>
    </row>
    <row r="308" spans="1:1" s="14" customFormat="1" ht="16.5" customHeight="1" x14ac:dyDescent="0.3">
      <c r="A308" s="13"/>
    </row>
    <row r="309" spans="1:1" s="14" customFormat="1" ht="16.5" customHeight="1" x14ac:dyDescent="0.3">
      <c r="A309" s="13"/>
    </row>
    <row r="310" spans="1:1" s="14" customFormat="1" ht="16.5" customHeight="1" x14ac:dyDescent="0.3">
      <c r="A310" s="13"/>
    </row>
    <row r="311" spans="1:1" s="14" customFormat="1" ht="16.5" customHeight="1" x14ac:dyDescent="0.3">
      <c r="A311" s="13"/>
    </row>
    <row r="312" spans="1:1" s="14" customFormat="1" ht="16.5" customHeight="1" x14ac:dyDescent="0.3">
      <c r="A312" s="13"/>
    </row>
    <row r="313" spans="1:1" s="14" customFormat="1" ht="16.5" customHeight="1" x14ac:dyDescent="0.3">
      <c r="A313" s="13"/>
    </row>
    <row r="314" spans="1:1" s="14" customFormat="1" ht="16.5" customHeight="1" x14ac:dyDescent="0.3">
      <c r="A314" s="13"/>
    </row>
    <row r="315" spans="1:1" s="14" customFormat="1" ht="16.5" customHeight="1" x14ac:dyDescent="0.3">
      <c r="A315" s="13"/>
    </row>
    <row r="316" spans="1:1" s="14" customFormat="1" ht="16.5" customHeight="1" x14ac:dyDescent="0.3">
      <c r="A316" s="13"/>
    </row>
    <row r="317" spans="1:1" s="14" customFormat="1" ht="16.5" customHeight="1" x14ac:dyDescent="0.3">
      <c r="A317" s="13"/>
    </row>
    <row r="318" spans="1:1" s="14" customFormat="1" ht="16.5" customHeight="1" x14ac:dyDescent="0.3">
      <c r="A318" s="13"/>
    </row>
    <row r="319" spans="1:1" s="14" customFormat="1" ht="16.5" customHeight="1" x14ac:dyDescent="0.3">
      <c r="A319" s="13"/>
    </row>
    <row r="320" spans="1:1" s="14" customFormat="1" ht="16.5" customHeight="1" x14ac:dyDescent="0.3">
      <c r="A320" s="13"/>
    </row>
    <row r="321" spans="1:1" s="14" customFormat="1" ht="16.5" customHeight="1" x14ac:dyDescent="0.3">
      <c r="A321" s="13"/>
    </row>
    <row r="322" spans="1:1" s="14" customFormat="1" ht="16.5" customHeight="1" x14ac:dyDescent="0.3">
      <c r="A322" s="13"/>
    </row>
    <row r="323" spans="1:1" s="14" customFormat="1" ht="16.5" customHeight="1" x14ac:dyDescent="0.3">
      <c r="A323" s="13"/>
    </row>
    <row r="324" spans="1:1" s="14" customFormat="1" ht="16.5" customHeight="1" x14ac:dyDescent="0.3">
      <c r="A324" s="13"/>
    </row>
    <row r="325" spans="1:1" s="14" customFormat="1" ht="16.5" customHeight="1" x14ac:dyDescent="0.3">
      <c r="A325" s="13"/>
    </row>
    <row r="326" spans="1:1" s="14" customFormat="1" ht="16.5" customHeight="1" x14ac:dyDescent="0.3">
      <c r="A326" s="13"/>
    </row>
    <row r="327" spans="1:1" s="14" customFormat="1" ht="16.5" customHeight="1" x14ac:dyDescent="0.3">
      <c r="A327" s="13"/>
    </row>
    <row r="328" spans="1:1" s="14" customFormat="1" ht="16.5" customHeight="1" x14ac:dyDescent="0.3">
      <c r="A328" s="13"/>
    </row>
    <row r="329" spans="1:1" s="14" customFormat="1" ht="16.5" customHeight="1" x14ac:dyDescent="0.3">
      <c r="A329" s="13"/>
    </row>
    <row r="330" spans="1:1" s="14" customFormat="1" ht="16.5" customHeight="1" x14ac:dyDescent="0.3">
      <c r="A330" s="13"/>
    </row>
    <row r="331" spans="1:1" s="14" customFormat="1" ht="16.5" customHeight="1" x14ac:dyDescent="0.3">
      <c r="A331" s="13"/>
    </row>
    <row r="332" spans="1:1" s="14" customFormat="1" ht="16.5" customHeight="1" x14ac:dyDescent="0.3">
      <c r="A332" s="13"/>
    </row>
    <row r="333" spans="1:1" s="14" customFormat="1" ht="16.5" customHeight="1" x14ac:dyDescent="0.3">
      <c r="A333" s="13"/>
    </row>
    <row r="334" spans="1:1" s="14" customFormat="1" ht="16.5" customHeight="1" x14ac:dyDescent="0.3">
      <c r="A334" s="13"/>
    </row>
    <row r="335" spans="1:1" s="14" customFormat="1" ht="16.5" customHeight="1" x14ac:dyDescent="0.3">
      <c r="A335" s="13"/>
    </row>
    <row r="336" spans="1:1" s="14" customFormat="1" ht="16.5" customHeight="1" x14ac:dyDescent="0.3">
      <c r="A336" s="13"/>
    </row>
    <row r="337" spans="1:1" s="14" customFormat="1" ht="16.5" customHeight="1" x14ac:dyDescent="0.3">
      <c r="A337" s="13"/>
    </row>
    <row r="338" spans="1:1" s="14" customFormat="1" ht="16.5" customHeight="1" x14ac:dyDescent="0.3">
      <c r="A338" s="13"/>
    </row>
    <row r="339" spans="1:1" s="14" customFormat="1" ht="16.5" customHeight="1" x14ac:dyDescent="0.3">
      <c r="A339" s="13"/>
    </row>
    <row r="340" spans="1:1" s="14" customFormat="1" ht="16.5" customHeight="1" x14ac:dyDescent="0.3">
      <c r="A340" s="13"/>
    </row>
    <row r="341" spans="1:1" s="14" customFormat="1" ht="16.5" customHeight="1" x14ac:dyDescent="0.3">
      <c r="A341" s="13"/>
    </row>
    <row r="342" spans="1:1" s="14" customFormat="1" ht="16.5" customHeight="1" x14ac:dyDescent="0.3">
      <c r="A342" s="13"/>
    </row>
    <row r="343" spans="1:1" s="14" customFormat="1" ht="16.5" customHeight="1" x14ac:dyDescent="0.3">
      <c r="A343" s="13"/>
    </row>
    <row r="344" spans="1:1" s="14" customFormat="1" ht="16.5" customHeight="1" x14ac:dyDescent="0.3">
      <c r="A344" s="13"/>
    </row>
    <row r="345" spans="1:1" s="14" customFormat="1" ht="16.5" customHeight="1" x14ac:dyDescent="0.3">
      <c r="A345" s="13"/>
    </row>
    <row r="346" spans="1:1" s="14" customFormat="1" ht="16.5" customHeight="1" x14ac:dyDescent="0.3">
      <c r="A346" s="13"/>
    </row>
    <row r="347" spans="1:1" s="14" customFormat="1" ht="16.5" customHeight="1" x14ac:dyDescent="0.3">
      <c r="A347" s="13"/>
    </row>
    <row r="348" spans="1:1" s="14" customFormat="1" ht="16.5" customHeight="1" x14ac:dyDescent="0.3">
      <c r="A348" s="13"/>
    </row>
    <row r="349" spans="1:1" s="14" customFormat="1" ht="16.5" customHeight="1" x14ac:dyDescent="0.3">
      <c r="A349" s="13"/>
    </row>
    <row r="350" spans="1:1" s="14" customFormat="1" ht="16.5" customHeight="1" x14ac:dyDescent="0.3">
      <c r="A350" s="13"/>
    </row>
    <row r="351" spans="1:1" s="14" customFormat="1" ht="16.5" customHeight="1" x14ac:dyDescent="0.3">
      <c r="A351" s="13"/>
    </row>
    <row r="352" spans="1:1" s="14" customFormat="1" ht="16.5" customHeight="1" x14ac:dyDescent="0.3">
      <c r="A352" s="13"/>
    </row>
    <row r="353" spans="1:1" s="14" customFormat="1" ht="16.5" customHeight="1" x14ac:dyDescent="0.3">
      <c r="A353" s="13"/>
    </row>
    <row r="354" spans="1:1" s="14" customFormat="1" ht="16.5" customHeight="1" x14ac:dyDescent="0.3">
      <c r="A354" s="13"/>
    </row>
    <row r="355" spans="1:1" s="14" customFormat="1" ht="16.5" customHeight="1" x14ac:dyDescent="0.3">
      <c r="A355" s="13"/>
    </row>
    <row r="356" spans="1:1" s="14" customFormat="1" ht="16.5" customHeight="1" x14ac:dyDescent="0.3">
      <c r="A356" s="13"/>
    </row>
    <row r="357" spans="1:1" s="14" customFormat="1" ht="16.5" customHeight="1" x14ac:dyDescent="0.3">
      <c r="A357" s="13"/>
    </row>
    <row r="358" spans="1:1" s="14" customFormat="1" ht="16.5" customHeight="1" x14ac:dyDescent="0.3">
      <c r="A358" s="13"/>
    </row>
    <row r="359" spans="1:1" s="14" customFormat="1" ht="16.5" customHeight="1" x14ac:dyDescent="0.3">
      <c r="A359" s="13"/>
    </row>
    <row r="360" spans="1:1" s="14" customFormat="1" ht="16.5" customHeight="1" x14ac:dyDescent="0.3">
      <c r="A360" s="13"/>
    </row>
    <row r="361" spans="1:1" s="14" customFormat="1" ht="16.5" customHeight="1" x14ac:dyDescent="0.3">
      <c r="A361" s="13"/>
    </row>
    <row r="362" spans="1:1" s="14" customFormat="1" ht="16.5" customHeight="1" x14ac:dyDescent="0.3">
      <c r="A362" s="13"/>
    </row>
    <row r="363" spans="1:1" s="14" customFormat="1" ht="16.5" customHeight="1" x14ac:dyDescent="0.3">
      <c r="A363" s="13"/>
    </row>
    <row r="364" spans="1:1" s="14" customFormat="1" ht="16.5" customHeight="1" x14ac:dyDescent="0.3">
      <c r="A364" s="13"/>
    </row>
    <row r="365" spans="1:1" s="14" customFormat="1" ht="16.5" customHeight="1" x14ac:dyDescent="0.3">
      <c r="A365" s="13"/>
    </row>
    <row r="366" spans="1:1" s="14" customFormat="1" ht="16.5" customHeight="1" x14ac:dyDescent="0.3">
      <c r="A366" s="13"/>
    </row>
    <row r="367" spans="1:1" s="14" customFormat="1" ht="16.5" customHeight="1" x14ac:dyDescent="0.3">
      <c r="A367" s="13"/>
    </row>
    <row r="368" spans="1:1" s="14" customFormat="1" ht="16.5" customHeight="1" x14ac:dyDescent="0.3">
      <c r="A368" s="13"/>
    </row>
    <row r="369" spans="1:1" s="14" customFormat="1" ht="16.5" customHeight="1" x14ac:dyDescent="0.3">
      <c r="A369" s="13"/>
    </row>
    <row r="370" spans="1:1" s="14" customFormat="1" ht="16.5" customHeight="1" x14ac:dyDescent="0.3">
      <c r="A370" s="13"/>
    </row>
    <row r="371" spans="1:1" s="14" customFormat="1" ht="16.5" customHeight="1" x14ac:dyDescent="0.3">
      <c r="A371" s="13"/>
    </row>
    <row r="372" spans="1:1" s="14" customFormat="1" ht="16.5" customHeight="1" x14ac:dyDescent="0.3">
      <c r="A372" s="13"/>
    </row>
    <row r="373" spans="1:1" s="14" customFormat="1" ht="16.5" customHeight="1" x14ac:dyDescent="0.3">
      <c r="A373" s="13"/>
    </row>
    <row r="374" spans="1:1" s="14" customFormat="1" ht="16.5" customHeight="1" x14ac:dyDescent="0.3">
      <c r="A374" s="13"/>
    </row>
    <row r="375" spans="1:1" s="14" customFormat="1" ht="16.5" customHeight="1" x14ac:dyDescent="0.3">
      <c r="A375" s="13"/>
    </row>
    <row r="376" spans="1:1" s="14" customFormat="1" ht="16.5" customHeight="1" x14ac:dyDescent="0.3">
      <c r="A376" s="13"/>
    </row>
    <row r="377" spans="1:1" s="14" customFormat="1" ht="16.5" customHeight="1" x14ac:dyDescent="0.3">
      <c r="A377" s="13"/>
    </row>
    <row r="378" spans="1:1" s="14" customFormat="1" ht="16.5" customHeight="1" x14ac:dyDescent="0.3">
      <c r="A378" s="13"/>
    </row>
    <row r="379" spans="1:1" s="14" customFormat="1" ht="16.5" customHeight="1" x14ac:dyDescent="0.3">
      <c r="A379" s="13"/>
    </row>
    <row r="380" spans="1:1" s="14" customFormat="1" ht="16.5" customHeight="1" x14ac:dyDescent="0.3">
      <c r="A380" s="13"/>
    </row>
    <row r="381" spans="1:1" s="14" customFormat="1" ht="16.5" customHeight="1" x14ac:dyDescent="0.3">
      <c r="A381" s="13"/>
    </row>
    <row r="382" spans="1:1" s="14" customFormat="1" ht="16.5" customHeight="1" x14ac:dyDescent="0.3">
      <c r="A382" s="13"/>
    </row>
    <row r="383" spans="1:1" s="14" customFormat="1" ht="16.5" customHeight="1" x14ac:dyDescent="0.3">
      <c r="A383" s="13"/>
    </row>
    <row r="384" spans="1:1" s="14" customFormat="1" ht="16.5" customHeight="1" x14ac:dyDescent="0.3">
      <c r="A384" s="13"/>
    </row>
    <row r="385" spans="1:1" s="14" customFormat="1" ht="16.5" customHeight="1" x14ac:dyDescent="0.3">
      <c r="A385" s="13"/>
    </row>
    <row r="386" spans="1:1" s="14" customFormat="1" ht="16.5" customHeight="1" x14ac:dyDescent="0.3">
      <c r="A386" s="13"/>
    </row>
    <row r="387" spans="1:1" s="14" customFormat="1" ht="16.5" customHeight="1" x14ac:dyDescent="0.3">
      <c r="A387" s="13"/>
    </row>
    <row r="388" spans="1:1" s="14" customFormat="1" ht="16.5" customHeight="1" x14ac:dyDescent="0.3">
      <c r="A388" s="13"/>
    </row>
    <row r="389" spans="1:1" s="14" customFormat="1" ht="16.5" customHeight="1" x14ac:dyDescent="0.3">
      <c r="A389" s="13"/>
    </row>
    <row r="390" spans="1:1" s="14" customFormat="1" ht="16.5" customHeight="1" x14ac:dyDescent="0.3">
      <c r="A390" s="13"/>
    </row>
    <row r="391" spans="1:1" s="14" customFormat="1" ht="16.5" customHeight="1" x14ac:dyDescent="0.3">
      <c r="A391" s="13"/>
    </row>
    <row r="392" spans="1:1" s="14" customFormat="1" ht="16.5" customHeight="1" x14ac:dyDescent="0.3">
      <c r="A392" s="13"/>
    </row>
    <row r="393" spans="1:1" s="14" customFormat="1" ht="16.5" customHeight="1" x14ac:dyDescent="0.3">
      <c r="A393" s="13"/>
    </row>
    <row r="394" spans="1:1" s="14" customFormat="1" ht="16.5" customHeight="1" x14ac:dyDescent="0.3">
      <c r="A394" s="13"/>
    </row>
    <row r="395" spans="1:1" s="14" customFormat="1" ht="16.5" customHeight="1" x14ac:dyDescent="0.3">
      <c r="A395" s="13"/>
    </row>
    <row r="396" spans="1:1" s="14" customFormat="1" ht="16.5" customHeight="1" x14ac:dyDescent="0.3">
      <c r="A396" s="13"/>
    </row>
    <row r="397" spans="1:1" s="14" customFormat="1" ht="16.5" customHeight="1" x14ac:dyDescent="0.3">
      <c r="A397" s="13"/>
    </row>
    <row r="398" spans="1:1" s="14" customFormat="1" ht="16.5" customHeight="1" x14ac:dyDescent="0.3">
      <c r="A398" s="13"/>
    </row>
    <row r="399" spans="1:1" s="14" customFormat="1" ht="16.5" customHeight="1" x14ac:dyDescent="0.3">
      <c r="A399" s="13"/>
    </row>
    <row r="400" spans="1:1" s="14" customFormat="1" ht="16.5" customHeight="1" x14ac:dyDescent="0.3">
      <c r="A400" s="13"/>
    </row>
    <row r="401" spans="1:1" s="14" customFormat="1" ht="16.5" customHeight="1" x14ac:dyDescent="0.3">
      <c r="A401" s="13"/>
    </row>
    <row r="402" spans="1:1" s="14" customFormat="1" ht="16.5" customHeight="1" x14ac:dyDescent="0.3">
      <c r="A402" s="13"/>
    </row>
    <row r="403" spans="1:1" s="14" customFormat="1" ht="16.5" customHeight="1" x14ac:dyDescent="0.3">
      <c r="A403" s="13"/>
    </row>
    <row r="404" spans="1:1" s="14" customFormat="1" ht="16.5" customHeight="1" x14ac:dyDescent="0.3">
      <c r="A404" s="13"/>
    </row>
    <row r="405" spans="1:1" s="14" customFormat="1" ht="16.5" customHeight="1" x14ac:dyDescent="0.3">
      <c r="A405" s="13"/>
    </row>
    <row r="406" spans="1:1" s="14" customFormat="1" ht="16.5" customHeight="1" x14ac:dyDescent="0.3">
      <c r="A406" s="13"/>
    </row>
    <row r="407" spans="1:1" s="14" customFormat="1" ht="16.5" customHeight="1" x14ac:dyDescent="0.3">
      <c r="A407" s="13"/>
    </row>
    <row r="408" spans="1:1" s="14" customFormat="1" ht="16.5" customHeight="1" x14ac:dyDescent="0.3">
      <c r="A408" s="13"/>
    </row>
    <row r="409" spans="1:1" s="14" customFormat="1" ht="16.5" customHeight="1" x14ac:dyDescent="0.3">
      <c r="A409" s="13"/>
    </row>
    <row r="410" spans="1:1" s="14" customFormat="1" ht="16.5" customHeight="1" x14ac:dyDescent="0.3">
      <c r="A410" s="13"/>
    </row>
    <row r="411" spans="1:1" s="14" customFormat="1" ht="16.5" customHeight="1" x14ac:dyDescent="0.3">
      <c r="A411" s="13"/>
    </row>
    <row r="412" spans="1:1" s="14" customFormat="1" ht="16.5" customHeight="1" x14ac:dyDescent="0.3">
      <c r="A412" s="13"/>
    </row>
    <row r="413" spans="1:1" s="14" customFormat="1" ht="16.5" customHeight="1" x14ac:dyDescent="0.3">
      <c r="A413" s="13"/>
    </row>
    <row r="414" spans="1:1" s="14" customFormat="1" ht="16.5" customHeight="1" x14ac:dyDescent="0.3">
      <c r="A414" s="13"/>
    </row>
    <row r="415" spans="1:1" s="14" customFormat="1" ht="16.5" customHeight="1" x14ac:dyDescent="0.3">
      <c r="A415" s="13"/>
    </row>
    <row r="416" spans="1:1" s="14" customFormat="1" ht="16.5" customHeight="1" x14ac:dyDescent="0.3">
      <c r="A416" s="13"/>
    </row>
    <row r="417" spans="1:1" s="14" customFormat="1" ht="16.5" customHeight="1" x14ac:dyDescent="0.3">
      <c r="A417" s="13"/>
    </row>
    <row r="418" spans="1:1" s="14" customFormat="1" ht="16.5" customHeight="1" x14ac:dyDescent="0.3">
      <c r="A418" s="13"/>
    </row>
    <row r="419" spans="1:1" s="14" customFormat="1" ht="16.5" customHeight="1" x14ac:dyDescent="0.3">
      <c r="A419" s="13"/>
    </row>
    <row r="420" spans="1:1" s="14" customFormat="1" ht="16.5" customHeight="1" x14ac:dyDescent="0.3">
      <c r="A420" s="13"/>
    </row>
    <row r="421" spans="1:1" s="14" customFormat="1" ht="16.5" customHeight="1" x14ac:dyDescent="0.3">
      <c r="A421" s="13"/>
    </row>
    <row r="422" spans="1:1" s="14" customFormat="1" ht="16.5" customHeight="1" x14ac:dyDescent="0.3">
      <c r="A422" s="13"/>
    </row>
    <row r="423" spans="1:1" s="14" customFormat="1" ht="16.5" customHeight="1" x14ac:dyDescent="0.3">
      <c r="A423" s="13"/>
    </row>
    <row r="424" spans="1:1" s="14" customFormat="1" ht="16.5" customHeight="1" x14ac:dyDescent="0.3">
      <c r="A424" s="13"/>
    </row>
    <row r="425" spans="1:1" s="14" customFormat="1" ht="16.5" customHeight="1" x14ac:dyDescent="0.3">
      <c r="A425" s="13"/>
    </row>
    <row r="426" spans="1:1" s="14" customFormat="1" ht="16.5" customHeight="1" x14ac:dyDescent="0.3">
      <c r="A426" s="13"/>
    </row>
    <row r="427" spans="1:1" s="14" customFormat="1" ht="16.5" customHeight="1" x14ac:dyDescent="0.3">
      <c r="A427" s="13"/>
    </row>
    <row r="428" spans="1:1" s="14" customFormat="1" ht="16.5" customHeight="1" x14ac:dyDescent="0.3">
      <c r="A428" s="13"/>
    </row>
    <row r="429" spans="1:1" s="14" customFormat="1" ht="16.5" customHeight="1" x14ac:dyDescent="0.3">
      <c r="A429" s="13"/>
    </row>
    <row r="430" spans="1:1" s="14" customFormat="1" ht="16.5" customHeight="1" x14ac:dyDescent="0.3">
      <c r="A430" s="13"/>
    </row>
    <row r="431" spans="1:1" s="14" customFormat="1" ht="16.5" customHeight="1" x14ac:dyDescent="0.3">
      <c r="A431" s="13"/>
    </row>
    <row r="432" spans="1:1" s="14" customFormat="1" ht="16.5" customHeight="1" x14ac:dyDescent="0.3">
      <c r="A432" s="13"/>
    </row>
    <row r="433" spans="1:1" s="14" customFormat="1" ht="16.5" customHeight="1" x14ac:dyDescent="0.3">
      <c r="A433" s="13"/>
    </row>
    <row r="434" spans="1:1" s="14" customFormat="1" ht="16.5" customHeight="1" x14ac:dyDescent="0.3">
      <c r="A434" s="13"/>
    </row>
    <row r="435" spans="1:1" s="14" customFormat="1" ht="16.5" customHeight="1" x14ac:dyDescent="0.3">
      <c r="A435" s="13"/>
    </row>
    <row r="436" spans="1:1" s="14" customFormat="1" ht="16.5" customHeight="1" x14ac:dyDescent="0.3">
      <c r="A436" s="13"/>
    </row>
    <row r="437" spans="1:1" s="14" customFormat="1" ht="16.5" customHeight="1" x14ac:dyDescent="0.3">
      <c r="A437" s="13"/>
    </row>
    <row r="438" spans="1:1" s="14" customFormat="1" ht="16.5" customHeight="1" x14ac:dyDescent="0.3">
      <c r="A438" s="13"/>
    </row>
    <row r="439" spans="1:1" s="14" customFormat="1" ht="16.5" customHeight="1" x14ac:dyDescent="0.3">
      <c r="A439" s="13"/>
    </row>
    <row r="440" spans="1:1" s="14" customFormat="1" ht="16.5" customHeight="1" x14ac:dyDescent="0.3">
      <c r="A440" s="13"/>
    </row>
    <row r="441" spans="1:1" s="14" customFormat="1" ht="16.5" customHeight="1" x14ac:dyDescent="0.3">
      <c r="A441" s="13"/>
    </row>
    <row r="442" spans="1:1" s="14" customFormat="1" ht="16.5" customHeight="1" x14ac:dyDescent="0.3">
      <c r="A442" s="13"/>
    </row>
    <row r="443" spans="1:1" s="14" customFormat="1" ht="16.5" customHeight="1" x14ac:dyDescent="0.3">
      <c r="A443" s="13"/>
    </row>
    <row r="444" spans="1:1" s="14" customFormat="1" ht="16.5" customHeight="1" x14ac:dyDescent="0.3">
      <c r="A444" s="13"/>
    </row>
    <row r="445" spans="1:1" s="14" customFormat="1" ht="16.5" customHeight="1" x14ac:dyDescent="0.3">
      <c r="A445" s="13"/>
    </row>
    <row r="446" spans="1:1" s="14" customFormat="1" ht="16.5" customHeight="1" x14ac:dyDescent="0.3">
      <c r="A446" s="13"/>
    </row>
    <row r="447" spans="1:1" s="14" customFormat="1" ht="16.5" customHeight="1" x14ac:dyDescent="0.3">
      <c r="A447" s="13"/>
    </row>
    <row r="448" spans="1:1" s="14" customFormat="1" ht="16.5" customHeight="1" x14ac:dyDescent="0.3">
      <c r="A448" s="13"/>
    </row>
    <row r="449" spans="1:1" s="14" customFormat="1" ht="16.5" customHeight="1" x14ac:dyDescent="0.3">
      <c r="A449" s="13"/>
    </row>
    <row r="450" spans="1:1" s="14" customFormat="1" ht="16.5" customHeight="1" x14ac:dyDescent="0.3">
      <c r="A450" s="13"/>
    </row>
    <row r="451" spans="1:1" s="14" customFormat="1" ht="16.5" customHeight="1" x14ac:dyDescent="0.3">
      <c r="A451" s="13"/>
    </row>
    <row r="452" spans="1:1" s="14" customFormat="1" ht="16.5" customHeight="1" x14ac:dyDescent="0.3">
      <c r="A452" s="13"/>
    </row>
    <row r="453" spans="1:1" s="14" customFormat="1" ht="16.5" customHeight="1" x14ac:dyDescent="0.3">
      <c r="A453" s="13"/>
    </row>
    <row r="454" spans="1:1" s="14" customFormat="1" ht="16.5" customHeight="1" x14ac:dyDescent="0.3">
      <c r="A454" s="13"/>
    </row>
    <row r="455" spans="1:1" s="14" customFormat="1" ht="16.5" customHeight="1" x14ac:dyDescent="0.3">
      <c r="A455" s="13"/>
    </row>
    <row r="456" spans="1:1" s="14" customFormat="1" ht="16.5" customHeight="1" x14ac:dyDescent="0.3">
      <c r="A456" s="13"/>
    </row>
    <row r="457" spans="1:1" s="14" customFormat="1" ht="16.5" customHeight="1" x14ac:dyDescent="0.3">
      <c r="A457" s="13"/>
    </row>
    <row r="458" spans="1:1" s="14" customFormat="1" ht="16.5" customHeight="1" x14ac:dyDescent="0.3">
      <c r="A458" s="13"/>
    </row>
    <row r="459" spans="1:1" s="14" customFormat="1" ht="16.5" customHeight="1" x14ac:dyDescent="0.3">
      <c r="A459" s="13"/>
    </row>
    <row r="460" spans="1:1" s="14" customFormat="1" ht="16.5" customHeight="1" x14ac:dyDescent="0.3">
      <c r="A460" s="13"/>
    </row>
    <row r="461" spans="1:1" s="14" customFormat="1" ht="16.5" customHeight="1" x14ac:dyDescent="0.3">
      <c r="A461" s="13"/>
    </row>
    <row r="462" spans="1:1" s="14" customFormat="1" ht="16.5" customHeight="1" x14ac:dyDescent="0.3">
      <c r="A462" s="13"/>
    </row>
    <row r="463" spans="1:1" s="14" customFormat="1" ht="16.5" customHeight="1" x14ac:dyDescent="0.3">
      <c r="A463" s="13"/>
    </row>
    <row r="464" spans="1:1" s="14" customFormat="1" ht="16.5" customHeight="1" x14ac:dyDescent="0.3">
      <c r="A464" s="13"/>
    </row>
    <row r="465" spans="1:1" s="14" customFormat="1" ht="16.5" customHeight="1" x14ac:dyDescent="0.3">
      <c r="A465" s="13"/>
    </row>
    <row r="466" spans="1:1" s="14" customFormat="1" ht="16.5" customHeight="1" x14ac:dyDescent="0.3">
      <c r="A466" s="13"/>
    </row>
    <row r="467" spans="1:1" s="14" customFormat="1" ht="16.5" customHeight="1" x14ac:dyDescent="0.3">
      <c r="A467" s="13"/>
    </row>
    <row r="468" spans="1:1" s="14" customFormat="1" ht="16.5" customHeight="1" x14ac:dyDescent="0.3">
      <c r="A468" s="13"/>
    </row>
    <row r="469" spans="1:1" s="14" customFormat="1" ht="16.5" customHeight="1" x14ac:dyDescent="0.3">
      <c r="A469" s="13"/>
    </row>
    <row r="470" spans="1:1" s="14" customFormat="1" ht="16.5" customHeight="1" x14ac:dyDescent="0.3">
      <c r="A470" s="13"/>
    </row>
    <row r="471" spans="1:1" s="14" customFormat="1" ht="16.5" customHeight="1" x14ac:dyDescent="0.3">
      <c r="A471" s="13"/>
    </row>
    <row r="472" spans="1:1" s="14" customFormat="1" ht="16.5" customHeight="1" x14ac:dyDescent="0.3">
      <c r="A472" s="13"/>
    </row>
    <row r="473" spans="1:1" s="14" customFormat="1" ht="16.5" customHeight="1" x14ac:dyDescent="0.3">
      <c r="A473" s="13"/>
    </row>
    <row r="474" spans="1:1" s="14" customFormat="1" ht="16.5" customHeight="1" x14ac:dyDescent="0.3">
      <c r="A474" s="13"/>
    </row>
    <row r="475" spans="1:1" s="14" customFormat="1" ht="16.5" customHeight="1" x14ac:dyDescent="0.3">
      <c r="A475" s="13"/>
    </row>
    <row r="476" spans="1:1" s="14" customFormat="1" ht="16.5" customHeight="1" x14ac:dyDescent="0.3">
      <c r="A476" s="13"/>
    </row>
    <row r="477" spans="1:1" s="14" customFormat="1" ht="16.5" customHeight="1" x14ac:dyDescent="0.3">
      <c r="A477" s="13"/>
    </row>
    <row r="478" spans="1:1" s="14" customFormat="1" ht="16.5" customHeight="1" x14ac:dyDescent="0.3">
      <c r="A478" s="13"/>
    </row>
    <row r="479" spans="1:1" s="14" customFormat="1" ht="16.5" customHeight="1" x14ac:dyDescent="0.3">
      <c r="A479" s="13"/>
    </row>
    <row r="480" spans="1:1" s="14" customFormat="1" ht="16.5" customHeight="1" x14ac:dyDescent="0.3">
      <c r="A480" s="13"/>
    </row>
    <row r="481" spans="1:1" s="14" customFormat="1" ht="16.5" customHeight="1" x14ac:dyDescent="0.3">
      <c r="A481" s="13"/>
    </row>
    <row r="482" spans="1:1" s="14" customFormat="1" ht="16.5" customHeight="1" x14ac:dyDescent="0.3">
      <c r="A482" s="13"/>
    </row>
    <row r="483" spans="1:1" s="14" customFormat="1" ht="16.5" customHeight="1" x14ac:dyDescent="0.3">
      <c r="A483" s="13"/>
    </row>
    <row r="484" spans="1:1" s="14" customFormat="1" ht="16.5" customHeight="1" x14ac:dyDescent="0.3">
      <c r="A484" s="13"/>
    </row>
    <row r="485" spans="1:1" s="14" customFormat="1" ht="16.5" customHeight="1" x14ac:dyDescent="0.3">
      <c r="A485" s="13"/>
    </row>
    <row r="486" spans="1:1" s="14" customFormat="1" ht="16.5" customHeight="1" x14ac:dyDescent="0.3">
      <c r="A486" s="13"/>
    </row>
    <row r="487" spans="1:1" s="14" customFormat="1" ht="16.5" customHeight="1" x14ac:dyDescent="0.3">
      <c r="A487" s="13"/>
    </row>
    <row r="488" spans="1:1" s="14" customFormat="1" ht="16.5" customHeight="1" x14ac:dyDescent="0.3">
      <c r="A488" s="13"/>
    </row>
    <row r="489" spans="1:1" s="14" customFormat="1" ht="16.5" customHeight="1" x14ac:dyDescent="0.3">
      <c r="A489" s="13"/>
    </row>
    <row r="490" spans="1:1" s="14" customFormat="1" ht="16.5" customHeight="1" x14ac:dyDescent="0.3">
      <c r="A490" s="13"/>
    </row>
    <row r="491" spans="1:1" s="14" customFormat="1" ht="16.5" customHeight="1" x14ac:dyDescent="0.3">
      <c r="A491" s="13"/>
    </row>
    <row r="492" spans="1:1" s="14" customFormat="1" ht="16.5" customHeight="1" x14ac:dyDescent="0.3">
      <c r="A492" s="13"/>
    </row>
    <row r="493" spans="1:1" s="14" customFormat="1" ht="16.5" customHeight="1" x14ac:dyDescent="0.3">
      <c r="A493" s="13"/>
    </row>
    <row r="494" spans="1:1" s="14" customFormat="1" ht="16.5" customHeight="1" x14ac:dyDescent="0.3">
      <c r="A494" s="13"/>
    </row>
    <row r="495" spans="1:1" s="14" customFormat="1" ht="16.5" customHeight="1" x14ac:dyDescent="0.3">
      <c r="A495" s="13"/>
    </row>
    <row r="496" spans="1:1" s="14" customFormat="1" ht="16.5" customHeight="1" x14ac:dyDescent="0.3">
      <c r="A496" s="13"/>
    </row>
    <row r="497" spans="1:1" s="14" customFormat="1" ht="16.5" customHeight="1" x14ac:dyDescent="0.3">
      <c r="A497" s="13"/>
    </row>
    <row r="498" spans="1:1" s="14" customFormat="1" ht="16.5" customHeight="1" x14ac:dyDescent="0.3">
      <c r="A498" s="13"/>
    </row>
    <row r="499" spans="1:1" s="14" customFormat="1" ht="16.5" customHeight="1" x14ac:dyDescent="0.3">
      <c r="A499" s="13"/>
    </row>
    <row r="500" spans="1:1" s="14" customFormat="1" ht="16.5" customHeight="1" x14ac:dyDescent="0.3">
      <c r="A500" s="13"/>
    </row>
    <row r="501" spans="1:1" s="14" customFormat="1" ht="16.5" customHeight="1" x14ac:dyDescent="0.3">
      <c r="A501" s="13"/>
    </row>
    <row r="502" spans="1:1" s="14" customFormat="1" ht="16.5" customHeight="1" x14ac:dyDescent="0.3">
      <c r="A502" s="13"/>
    </row>
    <row r="503" spans="1:1" s="14" customFormat="1" ht="16.5" customHeight="1" x14ac:dyDescent="0.3">
      <c r="A503" s="13"/>
    </row>
    <row r="504" spans="1:1" s="14" customFormat="1" ht="16.5" customHeight="1" x14ac:dyDescent="0.3">
      <c r="A504" s="13"/>
    </row>
    <row r="505" spans="1:1" s="14" customFormat="1" ht="16.5" customHeight="1" x14ac:dyDescent="0.3">
      <c r="A505" s="13"/>
    </row>
    <row r="506" spans="1:1" s="14" customFormat="1" ht="16.5" customHeight="1" x14ac:dyDescent="0.3">
      <c r="A506" s="13"/>
    </row>
    <row r="507" spans="1:1" s="14" customFormat="1" ht="16.5" customHeight="1" x14ac:dyDescent="0.3">
      <c r="A507" s="13"/>
    </row>
    <row r="508" spans="1:1" s="14" customFormat="1" ht="16.5" customHeight="1" x14ac:dyDescent="0.3">
      <c r="A508" s="13"/>
    </row>
    <row r="509" spans="1:1" s="14" customFormat="1" ht="16.5" customHeight="1" x14ac:dyDescent="0.3">
      <c r="A509" s="13"/>
    </row>
    <row r="510" spans="1:1" s="14" customFormat="1" ht="16.5" customHeight="1" x14ac:dyDescent="0.3">
      <c r="A510" s="13"/>
    </row>
    <row r="511" spans="1:1" s="14" customFormat="1" ht="16.5" customHeight="1" x14ac:dyDescent="0.3">
      <c r="A511" s="13"/>
    </row>
    <row r="512" spans="1:1" s="14" customFormat="1" ht="16.5" customHeight="1" x14ac:dyDescent="0.3">
      <c r="A512" s="13"/>
    </row>
    <row r="513" spans="1:210" s="14" customFormat="1" ht="16.5" customHeight="1" x14ac:dyDescent="0.3">
      <c r="A513" s="13"/>
    </row>
    <row r="514" spans="1:210" s="14" customFormat="1" ht="16.5" customHeight="1" x14ac:dyDescent="0.3">
      <c r="A514" s="13"/>
    </row>
    <row r="515" spans="1:210" s="14" customFormat="1" ht="16.5" customHeight="1" x14ac:dyDescent="0.3">
      <c r="A515" s="13"/>
    </row>
    <row r="516" spans="1:210" ht="16.5" customHeight="1" x14ac:dyDescent="0.3">
      <c r="GY516" s="14"/>
      <c r="GZ516" s="14"/>
      <c r="HA516" s="14"/>
      <c r="HB516" s="14"/>
    </row>
    <row r="517" spans="1:210" ht="16.5" customHeight="1" x14ac:dyDescent="0.3">
      <c r="GY517" s="14"/>
      <c r="GZ517" s="14"/>
      <c r="HA517" s="14"/>
      <c r="HB517" s="14"/>
    </row>
    <row r="518" spans="1:210" ht="16.5" customHeight="1" x14ac:dyDescent="0.3">
      <c r="GY518" s="14"/>
      <c r="GZ518" s="14"/>
      <c r="HA518" s="14"/>
      <c r="HB518" s="14"/>
    </row>
    <row r="519" spans="1:210" ht="16.5" customHeight="1" x14ac:dyDescent="0.3">
      <c r="GY519" s="14"/>
      <c r="GZ519" s="14"/>
      <c r="HA519" s="14"/>
      <c r="HB519" s="14"/>
    </row>
    <row r="520" spans="1:210" ht="16.5" customHeight="1" x14ac:dyDescent="0.3">
      <c r="GY520" s="14"/>
      <c r="GZ520" s="14"/>
      <c r="HA520" s="14"/>
      <c r="HB520" s="14"/>
    </row>
    <row r="521" spans="1:210" ht="16.5" customHeight="1" x14ac:dyDescent="0.3">
      <c r="GY521" s="14"/>
      <c r="GZ521" s="14"/>
      <c r="HA521" s="14"/>
      <c r="HB521" s="14"/>
    </row>
    <row r="522" spans="1:210" ht="16.5" customHeight="1" x14ac:dyDescent="0.3">
      <c r="GY522" s="14"/>
      <c r="GZ522" s="14"/>
      <c r="HA522" s="14"/>
      <c r="HB522" s="14"/>
    </row>
    <row r="523" spans="1:210" ht="16.5" customHeight="1" x14ac:dyDescent="0.3">
      <c r="GY523" s="14"/>
      <c r="GZ523" s="14"/>
      <c r="HA523" s="14"/>
      <c r="HB523" s="14"/>
    </row>
    <row r="524" spans="1:210" ht="16.5" customHeight="1" x14ac:dyDescent="0.3">
      <c r="GY524" s="14"/>
      <c r="GZ524" s="14"/>
      <c r="HA524" s="14"/>
      <c r="HB524" s="14"/>
    </row>
    <row r="525" spans="1:210" ht="16.5" customHeight="1" x14ac:dyDescent="0.3">
      <c r="GY525" s="14"/>
      <c r="GZ525" s="14"/>
      <c r="HA525" s="14"/>
      <c r="HB525" s="14"/>
    </row>
    <row r="526" spans="1:210" ht="16.5" customHeight="1" x14ac:dyDescent="0.3">
      <c r="GY526" s="14"/>
      <c r="GZ526" s="14"/>
      <c r="HA526" s="14"/>
      <c r="HB526" s="14"/>
    </row>
    <row r="527" spans="1:210" ht="16.5" customHeight="1" x14ac:dyDescent="0.3">
      <c r="GY527" s="14"/>
      <c r="GZ527" s="14"/>
      <c r="HA527" s="14"/>
      <c r="HB527" s="14"/>
    </row>
    <row r="528" spans="1:210" ht="16.5" customHeight="1" x14ac:dyDescent="0.3">
      <c r="GY528" s="14"/>
      <c r="GZ528" s="14"/>
      <c r="HA528" s="14"/>
      <c r="HB528" s="14"/>
    </row>
    <row r="529" spans="207:210" ht="16.5" customHeight="1" x14ac:dyDescent="0.3">
      <c r="GY529" s="14"/>
      <c r="GZ529" s="14"/>
      <c r="HA529" s="14"/>
      <c r="HB529" s="14"/>
    </row>
    <row r="530" spans="207:210" ht="16.5" customHeight="1" x14ac:dyDescent="0.3">
      <c r="GY530" s="14"/>
      <c r="GZ530" s="14"/>
      <c r="HA530" s="14"/>
      <c r="HB530" s="14"/>
    </row>
    <row r="531" spans="207:210" ht="16.5" customHeight="1" x14ac:dyDescent="0.3">
      <c r="GY531" s="14"/>
      <c r="GZ531" s="14"/>
      <c r="HA531" s="14"/>
      <c r="HB531" s="14"/>
    </row>
    <row r="532" spans="207:210" ht="16.5" customHeight="1" x14ac:dyDescent="0.3">
      <c r="GY532" s="14"/>
      <c r="GZ532" s="14"/>
      <c r="HA532" s="14"/>
      <c r="HB532" s="14"/>
    </row>
    <row r="533" spans="207:210" ht="16.5" customHeight="1" x14ac:dyDescent="0.3">
      <c r="GY533" s="14"/>
      <c r="GZ533" s="14"/>
      <c r="HA533" s="14"/>
      <c r="HB533" s="14"/>
    </row>
    <row r="534" spans="207:210" ht="16.5" customHeight="1" x14ac:dyDescent="0.3">
      <c r="GY534" s="14"/>
      <c r="GZ534" s="14"/>
      <c r="HA534" s="14"/>
      <c r="HB534" s="14"/>
    </row>
    <row r="535" spans="207:210" ht="16.5" customHeight="1" x14ac:dyDescent="0.3">
      <c r="GY535" s="14"/>
      <c r="GZ535" s="14"/>
      <c r="HA535" s="14"/>
      <c r="HB535" s="14"/>
    </row>
    <row r="536" spans="207:210" ht="16.5" customHeight="1" x14ac:dyDescent="0.3">
      <c r="GY536" s="14"/>
      <c r="GZ536" s="14"/>
      <c r="HA536" s="14"/>
      <c r="HB536" s="14"/>
    </row>
    <row r="537" spans="207:210" ht="16.5" customHeight="1" x14ac:dyDescent="0.3">
      <c r="GY537" s="14"/>
      <c r="GZ537" s="14"/>
      <c r="HA537" s="14"/>
      <c r="HB537" s="14"/>
    </row>
    <row r="538" spans="207:210" ht="16.5" customHeight="1" x14ac:dyDescent="0.3">
      <c r="GY538" s="14"/>
      <c r="GZ538" s="14"/>
      <c r="HA538" s="14"/>
      <c r="HB538" s="14"/>
    </row>
    <row r="539" spans="207:210" ht="16.5" customHeight="1" x14ac:dyDescent="0.3">
      <c r="GY539" s="14"/>
      <c r="GZ539" s="14"/>
      <c r="HA539" s="14"/>
      <c r="HB539" s="14"/>
    </row>
    <row r="540" spans="207:210" ht="16.5" customHeight="1" x14ac:dyDescent="0.3">
      <c r="GY540" s="14"/>
      <c r="GZ540" s="14"/>
      <c r="HA540" s="14"/>
      <c r="HB540" s="14"/>
    </row>
    <row r="541" spans="207:210" ht="16.5" customHeight="1" x14ac:dyDescent="0.3">
      <c r="GY541" s="14"/>
      <c r="GZ541" s="14"/>
      <c r="HA541" s="14"/>
      <c r="HB541" s="14"/>
    </row>
    <row r="542" spans="207:210" ht="16.5" customHeight="1" x14ac:dyDescent="0.3">
      <c r="GY542" s="14"/>
      <c r="GZ542" s="14"/>
      <c r="HA542" s="14"/>
      <c r="HB542" s="14"/>
    </row>
    <row r="543" spans="207:210" ht="16.5" customHeight="1" x14ac:dyDescent="0.3">
      <c r="GY543" s="14"/>
      <c r="GZ543" s="14"/>
      <c r="HA543" s="14"/>
      <c r="HB543" s="14"/>
    </row>
    <row r="544" spans="207:210" ht="16.5" customHeight="1" x14ac:dyDescent="0.3">
      <c r="GY544" s="14"/>
      <c r="GZ544" s="14"/>
      <c r="HA544" s="14"/>
      <c r="HB544" s="14"/>
    </row>
    <row r="545" spans="207:210" ht="16.5" customHeight="1" x14ac:dyDescent="0.3">
      <c r="GY545" s="14"/>
      <c r="GZ545" s="14"/>
      <c r="HA545" s="14"/>
      <c r="HB545" s="14"/>
    </row>
    <row r="546" spans="207:210" ht="16.5" customHeight="1" x14ac:dyDescent="0.3">
      <c r="GY546" s="14"/>
      <c r="GZ546" s="14"/>
      <c r="HA546" s="14"/>
      <c r="HB546" s="14"/>
    </row>
    <row r="547" spans="207:210" ht="16.5" customHeight="1" x14ac:dyDescent="0.3">
      <c r="GY547" s="14"/>
      <c r="GZ547" s="14"/>
      <c r="HA547" s="14"/>
      <c r="HB547" s="14"/>
    </row>
    <row r="548" spans="207:210" ht="16.5" customHeight="1" x14ac:dyDescent="0.3">
      <c r="GY548" s="14"/>
      <c r="GZ548" s="14"/>
      <c r="HA548" s="14"/>
      <c r="HB548" s="14"/>
    </row>
    <row r="549" spans="207:210" ht="16.5" customHeight="1" x14ac:dyDescent="0.3">
      <c r="GY549" s="14"/>
      <c r="GZ549" s="14"/>
      <c r="HA549" s="14"/>
      <c r="HB549" s="14"/>
    </row>
    <row r="550" spans="207:210" ht="16.5" customHeight="1" x14ac:dyDescent="0.3">
      <c r="GY550" s="14"/>
      <c r="GZ550" s="14"/>
      <c r="HA550" s="14"/>
      <c r="HB550" s="14"/>
    </row>
    <row r="551" spans="207:210" ht="16.5" customHeight="1" x14ac:dyDescent="0.3">
      <c r="GY551" s="14"/>
      <c r="GZ551" s="14"/>
      <c r="HA551" s="14"/>
      <c r="HB551" s="14"/>
    </row>
    <row r="552" spans="207:210" ht="16.5" customHeight="1" x14ac:dyDescent="0.3">
      <c r="GY552" s="14"/>
      <c r="GZ552" s="14"/>
      <c r="HA552" s="14"/>
      <c r="HB552" s="14"/>
    </row>
    <row r="553" spans="207:210" ht="16.5" customHeight="1" x14ac:dyDescent="0.3">
      <c r="GY553" s="14"/>
      <c r="GZ553" s="14"/>
      <c r="HA553" s="14"/>
      <c r="HB553" s="14"/>
    </row>
    <row r="554" spans="207:210" ht="16.5" customHeight="1" x14ac:dyDescent="0.3">
      <c r="GY554" s="14"/>
      <c r="GZ554" s="14"/>
      <c r="HA554" s="14"/>
      <c r="HB554" s="14"/>
    </row>
    <row r="555" spans="207:210" ht="16.5" customHeight="1" x14ac:dyDescent="0.3">
      <c r="GY555" s="14"/>
      <c r="GZ555" s="14"/>
      <c r="HA555" s="14"/>
      <c r="HB555" s="14"/>
    </row>
    <row r="556" spans="207:210" ht="16.5" customHeight="1" x14ac:dyDescent="0.3">
      <c r="GY556" s="14"/>
      <c r="GZ556" s="14"/>
      <c r="HA556" s="14"/>
      <c r="HB556" s="14"/>
    </row>
    <row r="557" spans="207:210" ht="16.5" customHeight="1" x14ac:dyDescent="0.3">
      <c r="GY557" s="14"/>
      <c r="GZ557" s="14"/>
      <c r="HA557" s="14"/>
      <c r="HB557" s="14"/>
    </row>
    <row r="558" spans="207:210" ht="16.5" customHeight="1" x14ac:dyDescent="0.3">
      <c r="GY558" s="14"/>
      <c r="GZ558" s="14"/>
      <c r="HA558" s="14"/>
      <c r="HB558" s="14"/>
    </row>
    <row r="559" spans="207:210" ht="16.5" customHeight="1" x14ac:dyDescent="0.3">
      <c r="GY559" s="14"/>
      <c r="GZ559" s="14"/>
      <c r="HA559" s="14"/>
      <c r="HB559" s="14"/>
    </row>
    <row r="560" spans="207:210" ht="16.5" customHeight="1" x14ac:dyDescent="0.3">
      <c r="GY560" s="14"/>
      <c r="GZ560" s="14"/>
      <c r="HA560" s="14"/>
      <c r="HB560" s="14"/>
    </row>
    <row r="561" spans="207:210" ht="16.5" customHeight="1" x14ac:dyDescent="0.3">
      <c r="GY561" s="14"/>
      <c r="GZ561" s="14"/>
      <c r="HA561" s="14"/>
      <c r="HB561" s="14"/>
    </row>
    <row r="562" spans="207:210" ht="16.5" customHeight="1" x14ac:dyDescent="0.3">
      <c r="GY562" s="14"/>
      <c r="GZ562" s="14"/>
      <c r="HA562" s="14"/>
      <c r="HB562" s="14"/>
    </row>
    <row r="563" spans="207:210" ht="16.5" customHeight="1" x14ac:dyDescent="0.3">
      <c r="GY563" s="14"/>
      <c r="GZ563" s="14"/>
      <c r="HA563" s="14"/>
      <c r="HB563" s="14"/>
    </row>
    <row r="564" spans="207:210" ht="16.5" customHeight="1" x14ac:dyDescent="0.3">
      <c r="GY564" s="14"/>
      <c r="GZ564" s="14"/>
      <c r="HA564" s="14"/>
      <c r="HB564" s="14"/>
    </row>
    <row r="565" spans="207:210" ht="16.5" customHeight="1" x14ac:dyDescent="0.3">
      <c r="GY565" s="14"/>
      <c r="GZ565" s="14"/>
      <c r="HA565" s="14"/>
      <c r="HB565" s="14"/>
    </row>
    <row r="566" spans="207:210" ht="16.5" customHeight="1" x14ac:dyDescent="0.3">
      <c r="GY566" s="14"/>
      <c r="GZ566" s="14"/>
      <c r="HA566" s="14"/>
      <c r="HB566" s="14"/>
    </row>
    <row r="567" spans="207:210" ht="16.5" customHeight="1" x14ac:dyDescent="0.3">
      <c r="GY567" s="14"/>
      <c r="GZ567" s="14"/>
      <c r="HA567" s="14"/>
      <c r="HB567" s="14"/>
    </row>
    <row r="568" spans="207:210" ht="16.5" customHeight="1" x14ac:dyDescent="0.3">
      <c r="GY568" s="14"/>
      <c r="GZ568" s="14"/>
      <c r="HA568" s="14"/>
      <c r="HB568" s="14"/>
    </row>
    <row r="569" spans="207:210" ht="16.5" customHeight="1" x14ac:dyDescent="0.3">
      <c r="GY569" s="14"/>
      <c r="GZ569" s="14"/>
      <c r="HA569" s="14"/>
      <c r="HB569" s="14"/>
    </row>
    <row r="570" spans="207:210" ht="16.5" customHeight="1" x14ac:dyDescent="0.3">
      <c r="GY570" s="14"/>
      <c r="GZ570" s="14"/>
      <c r="HA570" s="14"/>
      <c r="HB570" s="14"/>
    </row>
    <row r="571" spans="207:210" ht="16.5" customHeight="1" x14ac:dyDescent="0.3">
      <c r="GY571" s="14"/>
      <c r="GZ571" s="14"/>
      <c r="HA571" s="14"/>
      <c r="HB571" s="14"/>
    </row>
    <row r="572" spans="207:210" ht="16.5" customHeight="1" x14ac:dyDescent="0.3">
      <c r="GY572" s="14"/>
      <c r="GZ572" s="14"/>
      <c r="HA572" s="14"/>
      <c r="HB572" s="14"/>
    </row>
    <row r="573" spans="207:210" ht="16.5" customHeight="1" x14ac:dyDescent="0.3">
      <c r="GY573" s="14"/>
      <c r="GZ573" s="14"/>
      <c r="HA573" s="14"/>
      <c r="HB573" s="14"/>
    </row>
    <row r="574" spans="207:210" ht="16.5" customHeight="1" x14ac:dyDescent="0.3">
      <c r="GY574" s="14"/>
      <c r="GZ574" s="14"/>
      <c r="HA574" s="14"/>
      <c r="HB574" s="14"/>
    </row>
    <row r="575" spans="207:210" ht="16.5" customHeight="1" x14ac:dyDescent="0.3">
      <c r="GY575" s="14"/>
      <c r="GZ575" s="14"/>
      <c r="HA575" s="14"/>
      <c r="HB575" s="14"/>
    </row>
    <row r="576" spans="207:210" ht="16.5" customHeight="1" x14ac:dyDescent="0.3">
      <c r="GY576" s="14"/>
      <c r="GZ576" s="14"/>
      <c r="HA576" s="14"/>
      <c r="HB576" s="14"/>
    </row>
    <row r="577" spans="207:210" ht="16.5" customHeight="1" x14ac:dyDescent="0.3">
      <c r="GY577" s="14"/>
      <c r="GZ577" s="14"/>
      <c r="HA577" s="14"/>
      <c r="HB577" s="14"/>
    </row>
    <row r="578" spans="207:210" ht="16.5" customHeight="1" x14ac:dyDescent="0.3">
      <c r="GY578" s="14"/>
      <c r="GZ578" s="14"/>
      <c r="HA578" s="14"/>
      <c r="HB578" s="14"/>
    </row>
    <row r="579" spans="207:210" ht="16.5" customHeight="1" x14ac:dyDescent="0.3">
      <c r="GY579" s="14"/>
      <c r="GZ579" s="14"/>
      <c r="HA579" s="14"/>
      <c r="HB579" s="14"/>
    </row>
    <row r="580" spans="207:210" ht="16.5" customHeight="1" x14ac:dyDescent="0.3">
      <c r="GY580" s="14"/>
      <c r="GZ580" s="14"/>
      <c r="HA580" s="14"/>
      <c r="HB580" s="14"/>
    </row>
    <row r="581" spans="207:210" ht="16.5" customHeight="1" x14ac:dyDescent="0.3">
      <c r="GY581" s="14"/>
      <c r="GZ581" s="14"/>
      <c r="HA581" s="14"/>
      <c r="HB581" s="14"/>
    </row>
    <row r="582" spans="207:210" ht="16.5" customHeight="1" x14ac:dyDescent="0.3">
      <c r="GY582" s="14"/>
      <c r="GZ582" s="14"/>
      <c r="HA582" s="14"/>
      <c r="HB582" s="14"/>
    </row>
    <row r="583" spans="207:210" ht="16.5" customHeight="1" x14ac:dyDescent="0.3">
      <c r="GY583" s="14"/>
      <c r="GZ583" s="14"/>
      <c r="HA583" s="14"/>
      <c r="HB583" s="14"/>
    </row>
    <row r="584" spans="207:210" ht="16.5" customHeight="1" x14ac:dyDescent="0.3">
      <c r="GY584" s="14"/>
      <c r="GZ584" s="14"/>
      <c r="HA584" s="14"/>
      <c r="HB584" s="14"/>
    </row>
    <row r="585" spans="207:210" ht="16.5" customHeight="1" x14ac:dyDescent="0.3">
      <c r="GY585" s="14"/>
      <c r="GZ585" s="14"/>
      <c r="HA585" s="14"/>
      <c r="HB585" s="14"/>
    </row>
    <row r="586" spans="207:210" ht="16.5" customHeight="1" x14ac:dyDescent="0.3">
      <c r="GY586" s="14"/>
      <c r="GZ586" s="14"/>
      <c r="HA586" s="14"/>
      <c r="HB586" s="14"/>
    </row>
    <row r="587" spans="207:210" ht="16.5" customHeight="1" x14ac:dyDescent="0.3">
      <c r="GY587" s="14"/>
      <c r="GZ587" s="14"/>
      <c r="HA587" s="14"/>
      <c r="HB587" s="14"/>
    </row>
    <row r="588" spans="207:210" ht="16.5" customHeight="1" x14ac:dyDescent="0.3">
      <c r="GY588" s="14"/>
      <c r="GZ588" s="14"/>
      <c r="HA588" s="14"/>
      <c r="HB588" s="14"/>
    </row>
    <row r="589" spans="207:210" ht="16.5" customHeight="1" x14ac:dyDescent="0.3">
      <c r="GY589" s="14"/>
      <c r="GZ589" s="14"/>
      <c r="HA589" s="14"/>
      <c r="HB589" s="14"/>
    </row>
    <row r="590" spans="207:210" ht="16.5" customHeight="1" x14ac:dyDescent="0.3">
      <c r="GY590" s="14"/>
      <c r="GZ590" s="14"/>
      <c r="HA590" s="14"/>
      <c r="HB590" s="14"/>
    </row>
    <row r="591" spans="207:210" ht="16.5" customHeight="1" x14ac:dyDescent="0.3">
      <c r="GY591" s="14"/>
      <c r="GZ591" s="14"/>
      <c r="HA591" s="14"/>
      <c r="HB591" s="14"/>
    </row>
    <row r="592" spans="207:210" ht="16.5" customHeight="1" x14ac:dyDescent="0.3">
      <c r="GY592" s="14"/>
      <c r="GZ592" s="14"/>
      <c r="HA592" s="14"/>
      <c r="HB592" s="14"/>
    </row>
    <row r="593" spans="207:210" ht="16.5" customHeight="1" x14ac:dyDescent="0.3">
      <c r="GY593" s="14"/>
      <c r="GZ593" s="14"/>
      <c r="HA593" s="14"/>
      <c r="HB593" s="14"/>
    </row>
    <row r="594" spans="207:210" ht="16.5" customHeight="1" x14ac:dyDescent="0.3">
      <c r="GY594" s="14"/>
      <c r="GZ594" s="14"/>
      <c r="HA594" s="14"/>
      <c r="HB594" s="14"/>
    </row>
    <row r="595" spans="207:210" ht="16.5" customHeight="1" x14ac:dyDescent="0.3">
      <c r="GY595" s="14"/>
      <c r="GZ595" s="14"/>
      <c r="HA595" s="14"/>
      <c r="HB595" s="14"/>
    </row>
    <row r="596" spans="207:210" ht="16.5" customHeight="1" x14ac:dyDescent="0.3">
      <c r="GY596" s="14"/>
      <c r="GZ596" s="14"/>
      <c r="HA596" s="14"/>
      <c r="HB596" s="14"/>
    </row>
    <row r="597" spans="207:210" ht="16.5" customHeight="1" x14ac:dyDescent="0.3">
      <c r="GY597" s="14"/>
      <c r="GZ597" s="14"/>
      <c r="HA597" s="14"/>
      <c r="HB597" s="14"/>
    </row>
    <row r="598" spans="207:210" ht="16.5" customHeight="1" x14ac:dyDescent="0.3">
      <c r="GY598" s="14"/>
      <c r="GZ598" s="14"/>
      <c r="HA598" s="14"/>
      <c r="HB598" s="14"/>
    </row>
    <row r="599" spans="207:210" ht="16.5" customHeight="1" x14ac:dyDescent="0.3">
      <c r="GY599" s="14"/>
      <c r="GZ599" s="14"/>
      <c r="HA599" s="14"/>
      <c r="HB599" s="14"/>
    </row>
    <row r="600" spans="207:210" ht="16.5" customHeight="1" x14ac:dyDescent="0.3">
      <c r="GY600" s="14"/>
      <c r="GZ600" s="14"/>
      <c r="HA600" s="14"/>
      <c r="HB600" s="14"/>
    </row>
    <row r="601" spans="207:210" ht="16.5" customHeight="1" x14ac:dyDescent="0.3">
      <c r="GY601" s="14"/>
      <c r="GZ601" s="14"/>
      <c r="HA601" s="14"/>
      <c r="HB601" s="14"/>
    </row>
    <row r="602" spans="207:210" ht="16.5" customHeight="1" x14ac:dyDescent="0.3">
      <c r="GY602" s="14"/>
      <c r="GZ602" s="14"/>
      <c r="HA602" s="14"/>
      <c r="HB602" s="14"/>
    </row>
    <row r="603" spans="207:210" ht="16.5" customHeight="1" x14ac:dyDescent="0.3">
      <c r="GY603" s="14"/>
      <c r="GZ603" s="14"/>
      <c r="HA603" s="14"/>
      <c r="HB603" s="14"/>
    </row>
    <row r="604" spans="207:210" ht="16.5" customHeight="1" x14ac:dyDescent="0.3">
      <c r="GY604" s="14"/>
      <c r="GZ604" s="14"/>
      <c r="HA604" s="14"/>
      <c r="HB604" s="14"/>
    </row>
    <row r="605" spans="207:210" ht="16.5" customHeight="1" x14ac:dyDescent="0.3">
      <c r="GY605" s="14"/>
      <c r="GZ605" s="14"/>
      <c r="HA605" s="14"/>
      <c r="HB605" s="14"/>
    </row>
    <row r="606" spans="207:210" ht="16.5" customHeight="1" x14ac:dyDescent="0.3">
      <c r="GY606" s="14"/>
      <c r="GZ606" s="14"/>
      <c r="HA606" s="14"/>
      <c r="HB606" s="14"/>
    </row>
    <row r="607" spans="207:210" ht="16.5" customHeight="1" x14ac:dyDescent="0.3">
      <c r="GY607" s="14"/>
      <c r="GZ607" s="14"/>
      <c r="HA607" s="14"/>
      <c r="HB607" s="14"/>
    </row>
    <row r="608" spans="207:210" ht="16.5" customHeight="1" x14ac:dyDescent="0.3">
      <c r="GY608" s="14"/>
      <c r="GZ608" s="14"/>
      <c r="HA608" s="14"/>
      <c r="HB608" s="14"/>
    </row>
    <row r="609" spans="207:210" ht="16.5" customHeight="1" x14ac:dyDescent="0.3">
      <c r="GY609" s="14"/>
      <c r="GZ609" s="14"/>
      <c r="HA609" s="14"/>
      <c r="HB609" s="14"/>
    </row>
    <row r="610" spans="207:210" ht="16.5" customHeight="1" x14ac:dyDescent="0.3">
      <c r="GY610" s="14"/>
      <c r="GZ610" s="14"/>
      <c r="HA610" s="14"/>
      <c r="HB610" s="14"/>
    </row>
    <row r="611" spans="207:210" ht="16.5" customHeight="1" x14ac:dyDescent="0.3">
      <c r="GY611" s="14"/>
      <c r="GZ611" s="14"/>
      <c r="HA611" s="14"/>
      <c r="HB611" s="14"/>
    </row>
    <row r="612" spans="207:210" ht="16.5" customHeight="1" x14ac:dyDescent="0.3">
      <c r="GY612" s="14"/>
      <c r="GZ612" s="14"/>
      <c r="HA612" s="14"/>
      <c r="HB612" s="14"/>
    </row>
    <row r="613" spans="207:210" ht="16.5" customHeight="1" x14ac:dyDescent="0.3">
      <c r="GY613" s="14"/>
      <c r="GZ613" s="14"/>
      <c r="HA613" s="14"/>
      <c r="HB613" s="14"/>
    </row>
    <row r="614" spans="207:210" ht="16.5" customHeight="1" x14ac:dyDescent="0.3">
      <c r="GY614" s="14"/>
      <c r="GZ614" s="14"/>
      <c r="HA614" s="14"/>
      <c r="HB614" s="14"/>
    </row>
    <row r="615" spans="207:210" ht="16.5" customHeight="1" x14ac:dyDescent="0.3">
      <c r="GY615" s="14"/>
      <c r="GZ615" s="14"/>
      <c r="HA615" s="14"/>
      <c r="HB615" s="14"/>
    </row>
    <row r="616" spans="207:210" ht="16.5" customHeight="1" x14ac:dyDescent="0.3">
      <c r="GY616" s="14"/>
      <c r="GZ616" s="14"/>
      <c r="HA616" s="14"/>
      <c r="HB616" s="14"/>
    </row>
    <row r="617" spans="207:210" ht="16.5" customHeight="1" x14ac:dyDescent="0.3">
      <c r="GY617" s="14"/>
      <c r="GZ617" s="14"/>
      <c r="HA617" s="14"/>
      <c r="HB617" s="14"/>
    </row>
    <row r="618" spans="207:210" ht="16.5" customHeight="1" x14ac:dyDescent="0.3">
      <c r="GY618" s="14"/>
      <c r="GZ618" s="14"/>
      <c r="HA618" s="14"/>
      <c r="HB618" s="14"/>
    </row>
    <row r="619" spans="207:210" ht="16.5" customHeight="1" x14ac:dyDescent="0.3">
      <c r="GY619" s="14"/>
      <c r="GZ619" s="14"/>
      <c r="HA619" s="14"/>
      <c r="HB619" s="14"/>
    </row>
    <row r="620" spans="207:210" ht="16.5" customHeight="1" x14ac:dyDescent="0.3">
      <c r="GY620" s="14"/>
      <c r="GZ620" s="14"/>
      <c r="HA620" s="14"/>
      <c r="HB620" s="14"/>
    </row>
    <row r="621" spans="207:210" ht="16.5" customHeight="1" x14ac:dyDescent="0.3">
      <c r="GY621" s="14"/>
      <c r="GZ621" s="14"/>
      <c r="HA621" s="14"/>
      <c r="HB621" s="14"/>
    </row>
    <row r="622" spans="207:210" ht="16.5" customHeight="1" x14ac:dyDescent="0.3">
      <c r="GY622" s="14"/>
      <c r="GZ622" s="14"/>
      <c r="HA622" s="14"/>
      <c r="HB622" s="14"/>
    </row>
    <row r="623" spans="207:210" ht="16.5" customHeight="1" x14ac:dyDescent="0.3">
      <c r="GY623" s="14"/>
      <c r="GZ623" s="14"/>
      <c r="HA623" s="14"/>
      <c r="HB623" s="14"/>
    </row>
    <row r="624" spans="207:210" ht="16.5" customHeight="1" x14ac:dyDescent="0.3">
      <c r="GY624" s="14"/>
      <c r="GZ624" s="14"/>
      <c r="HA624" s="14"/>
      <c r="HB624" s="14"/>
    </row>
    <row r="625" spans="207:210" ht="16.5" customHeight="1" x14ac:dyDescent="0.3">
      <c r="GY625" s="14"/>
      <c r="GZ625" s="14"/>
      <c r="HA625" s="14"/>
      <c r="HB625" s="14"/>
    </row>
    <row r="626" spans="207:210" ht="16.5" customHeight="1" x14ac:dyDescent="0.3">
      <c r="GY626" s="14"/>
      <c r="GZ626" s="14"/>
      <c r="HA626" s="14"/>
      <c r="HB626" s="14"/>
    </row>
    <row r="627" spans="207:210" ht="16.5" customHeight="1" x14ac:dyDescent="0.3">
      <c r="GY627" s="14"/>
      <c r="GZ627" s="14"/>
      <c r="HA627" s="14"/>
      <c r="HB627" s="14"/>
    </row>
    <row r="628" spans="207:210" ht="16.5" customHeight="1" x14ac:dyDescent="0.3">
      <c r="GY628" s="14"/>
      <c r="GZ628" s="14"/>
      <c r="HA628" s="14"/>
      <c r="HB628" s="14"/>
    </row>
    <row r="629" spans="207:210" ht="16.5" customHeight="1" x14ac:dyDescent="0.3">
      <c r="GY629" s="14"/>
      <c r="GZ629" s="14"/>
      <c r="HA629" s="14"/>
      <c r="HB629" s="14"/>
    </row>
    <row r="630" spans="207:210" ht="16.5" customHeight="1" x14ac:dyDescent="0.3">
      <c r="GY630" s="14"/>
      <c r="GZ630" s="14"/>
      <c r="HA630" s="14"/>
      <c r="HB630" s="14"/>
    </row>
    <row r="631" spans="207:210" ht="16.5" customHeight="1" x14ac:dyDescent="0.3">
      <c r="GY631" s="14"/>
      <c r="GZ631" s="14"/>
      <c r="HA631" s="14"/>
      <c r="HB631" s="14"/>
    </row>
    <row r="632" spans="207:210" ht="16.5" customHeight="1" x14ac:dyDescent="0.3">
      <c r="GY632" s="14"/>
      <c r="GZ632" s="14"/>
      <c r="HA632" s="14"/>
      <c r="HB632" s="14"/>
    </row>
    <row r="633" spans="207:210" ht="16.5" customHeight="1" x14ac:dyDescent="0.3">
      <c r="GY633" s="14"/>
      <c r="GZ633" s="14"/>
      <c r="HA633" s="14"/>
      <c r="HB633" s="14"/>
    </row>
    <row r="634" spans="207:210" ht="16.5" customHeight="1" x14ac:dyDescent="0.3">
      <c r="GY634" s="14"/>
      <c r="GZ634" s="14"/>
      <c r="HA634" s="14"/>
      <c r="HB634" s="14"/>
    </row>
    <row r="635" spans="207:210" ht="16.5" customHeight="1" x14ac:dyDescent="0.3">
      <c r="GY635" s="14"/>
      <c r="GZ635" s="14"/>
      <c r="HA635" s="14"/>
      <c r="HB635" s="14"/>
    </row>
    <row r="636" spans="207:210" ht="16.5" customHeight="1" x14ac:dyDescent="0.3">
      <c r="GY636" s="14"/>
      <c r="GZ636" s="14"/>
      <c r="HA636" s="14"/>
      <c r="HB636" s="14"/>
    </row>
    <row r="637" spans="207:210" ht="16.5" customHeight="1" x14ac:dyDescent="0.3">
      <c r="GY637" s="14"/>
      <c r="GZ637" s="14"/>
      <c r="HA637" s="14"/>
      <c r="HB637" s="14"/>
    </row>
    <row r="638" spans="207:210" ht="16.5" customHeight="1" x14ac:dyDescent="0.3">
      <c r="GY638" s="14"/>
      <c r="GZ638" s="14"/>
      <c r="HA638" s="14"/>
      <c r="HB638" s="14"/>
    </row>
    <row r="639" spans="207:210" ht="16.5" customHeight="1" x14ac:dyDescent="0.3">
      <c r="GY639" s="14"/>
      <c r="GZ639" s="14"/>
      <c r="HA639" s="14"/>
      <c r="HB639" s="14"/>
    </row>
    <row r="640" spans="207:210" ht="16.5" customHeight="1" x14ac:dyDescent="0.3">
      <c r="GY640" s="14"/>
      <c r="GZ640" s="14"/>
      <c r="HA640" s="14"/>
      <c r="HB640" s="14"/>
    </row>
    <row r="641" spans="207:210" ht="16.5" customHeight="1" x14ac:dyDescent="0.3">
      <c r="GY641" s="14"/>
      <c r="GZ641" s="14"/>
      <c r="HA641" s="14"/>
      <c r="HB641" s="14"/>
    </row>
    <row r="642" spans="207:210" ht="16.5" customHeight="1" x14ac:dyDescent="0.3">
      <c r="GY642" s="14"/>
      <c r="GZ642" s="14"/>
      <c r="HA642" s="14"/>
      <c r="HB642" s="14"/>
    </row>
    <row r="643" spans="207:210" ht="16.5" customHeight="1" x14ac:dyDescent="0.3">
      <c r="GY643" s="14"/>
      <c r="GZ643" s="14"/>
      <c r="HA643" s="14"/>
      <c r="HB643" s="14"/>
    </row>
    <row r="644" spans="207:210" ht="16.5" customHeight="1" x14ac:dyDescent="0.3">
      <c r="GY644" s="14"/>
      <c r="GZ644" s="14"/>
      <c r="HA644" s="14"/>
      <c r="HB644" s="14"/>
    </row>
    <row r="645" spans="207:210" ht="16.5" customHeight="1" x14ac:dyDescent="0.3">
      <c r="GY645" s="14"/>
      <c r="GZ645" s="14"/>
      <c r="HA645" s="14"/>
      <c r="HB645" s="14"/>
    </row>
    <row r="646" spans="207:210" ht="16.5" customHeight="1" x14ac:dyDescent="0.3">
      <c r="GY646" s="14"/>
      <c r="GZ646" s="14"/>
      <c r="HA646" s="14"/>
      <c r="HB646" s="14"/>
    </row>
    <row r="647" spans="207:210" ht="16.5" customHeight="1" x14ac:dyDescent="0.3">
      <c r="GY647" s="14"/>
      <c r="GZ647" s="14"/>
      <c r="HA647" s="14"/>
      <c r="HB647" s="14"/>
    </row>
    <row r="648" spans="207:210" ht="16.5" customHeight="1" x14ac:dyDescent="0.3">
      <c r="GY648" s="14"/>
      <c r="GZ648" s="14"/>
      <c r="HA648" s="14"/>
      <c r="HB648" s="14"/>
    </row>
    <row r="649" spans="207:210" ht="16.5" customHeight="1" x14ac:dyDescent="0.3">
      <c r="GY649" s="14"/>
      <c r="GZ649" s="14"/>
      <c r="HA649" s="14"/>
      <c r="HB649" s="14"/>
    </row>
    <row r="650" spans="207:210" ht="16.5" customHeight="1" x14ac:dyDescent="0.3">
      <c r="GY650" s="14"/>
      <c r="GZ650" s="14"/>
      <c r="HA650" s="14"/>
      <c r="HB650" s="14"/>
    </row>
    <row r="651" spans="207:210" ht="16.5" customHeight="1" x14ac:dyDescent="0.3">
      <c r="GY651" s="14"/>
      <c r="GZ651" s="14"/>
      <c r="HA651" s="14"/>
      <c r="HB651" s="14"/>
    </row>
    <row r="652" spans="207:210" ht="16.5" customHeight="1" x14ac:dyDescent="0.3">
      <c r="GY652" s="14"/>
      <c r="GZ652" s="14"/>
      <c r="HA652" s="14"/>
      <c r="HB652" s="14"/>
    </row>
    <row r="653" spans="207:210" ht="16.5" customHeight="1" x14ac:dyDescent="0.3">
      <c r="GY653" s="14"/>
      <c r="GZ653" s="14"/>
      <c r="HA653" s="14"/>
      <c r="HB653" s="14"/>
    </row>
    <row r="654" spans="207:210" ht="16.5" customHeight="1" x14ac:dyDescent="0.3">
      <c r="GY654" s="14"/>
      <c r="GZ654" s="14"/>
      <c r="HA654" s="14"/>
      <c r="HB654" s="14"/>
    </row>
    <row r="655" spans="207:210" ht="16.5" customHeight="1" x14ac:dyDescent="0.3">
      <c r="GY655" s="14"/>
      <c r="GZ655" s="14"/>
      <c r="HA655" s="14"/>
      <c r="HB655" s="14"/>
    </row>
    <row r="656" spans="207:210" ht="16.5" customHeight="1" x14ac:dyDescent="0.3">
      <c r="GY656" s="14"/>
      <c r="GZ656" s="14"/>
      <c r="HA656" s="14"/>
      <c r="HB656" s="14"/>
    </row>
    <row r="657" spans="207:210" ht="16.5" customHeight="1" x14ac:dyDescent="0.3">
      <c r="GY657" s="14"/>
      <c r="GZ657" s="14"/>
      <c r="HA657" s="14"/>
      <c r="HB657" s="14"/>
    </row>
    <row r="658" spans="207:210" ht="16.5" customHeight="1" x14ac:dyDescent="0.3">
      <c r="GY658" s="14"/>
      <c r="GZ658" s="14"/>
      <c r="HA658" s="14"/>
      <c r="HB658" s="14"/>
    </row>
    <row r="659" spans="207:210" ht="16.5" customHeight="1" x14ac:dyDescent="0.3">
      <c r="GY659" s="14"/>
      <c r="GZ659" s="14"/>
      <c r="HA659" s="14"/>
      <c r="HB659" s="14"/>
    </row>
    <row r="660" spans="207:210" ht="16.5" customHeight="1" x14ac:dyDescent="0.3">
      <c r="GY660" s="14"/>
      <c r="GZ660" s="14"/>
      <c r="HA660" s="14"/>
      <c r="HB660" s="14"/>
    </row>
    <row r="661" spans="207:210" ht="16.5" customHeight="1" x14ac:dyDescent="0.3">
      <c r="GY661" s="14"/>
      <c r="GZ661" s="14"/>
      <c r="HA661" s="14"/>
      <c r="HB661" s="14"/>
    </row>
    <row r="662" spans="207:210" ht="16.5" customHeight="1" x14ac:dyDescent="0.3">
      <c r="GY662" s="14"/>
      <c r="GZ662" s="14"/>
      <c r="HA662" s="14"/>
      <c r="HB662" s="14"/>
    </row>
    <row r="663" spans="207:210" ht="16.5" customHeight="1" x14ac:dyDescent="0.3">
      <c r="GY663" s="14"/>
      <c r="GZ663" s="14"/>
      <c r="HA663" s="14"/>
      <c r="HB663" s="14"/>
    </row>
    <row r="664" spans="207:210" ht="16.5" customHeight="1" x14ac:dyDescent="0.3">
      <c r="GY664" s="14"/>
      <c r="GZ664" s="14"/>
      <c r="HA664" s="14"/>
      <c r="HB664" s="14"/>
    </row>
    <row r="665" spans="207:210" ht="16.5" customHeight="1" x14ac:dyDescent="0.3">
      <c r="GY665" s="14"/>
      <c r="GZ665" s="14"/>
      <c r="HA665" s="14"/>
      <c r="HB665" s="14"/>
    </row>
    <row r="666" spans="207:210" ht="16.5" customHeight="1" x14ac:dyDescent="0.3">
      <c r="GY666" s="14"/>
      <c r="GZ666" s="14"/>
      <c r="HA666" s="14"/>
      <c r="HB666" s="14"/>
    </row>
    <row r="667" spans="207:210" ht="16.5" customHeight="1" x14ac:dyDescent="0.3">
      <c r="GY667" s="14"/>
      <c r="GZ667" s="14"/>
      <c r="HA667" s="14"/>
      <c r="HB667" s="14"/>
    </row>
    <row r="668" spans="207:210" ht="16.5" customHeight="1" x14ac:dyDescent="0.3">
      <c r="GY668" s="14"/>
      <c r="GZ668" s="14"/>
      <c r="HA668" s="14"/>
      <c r="HB668" s="14"/>
    </row>
    <row r="669" spans="207:210" ht="16.5" customHeight="1" x14ac:dyDescent="0.3">
      <c r="GY669" s="14"/>
      <c r="GZ669" s="14"/>
      <c r="HA669" s="14"/>
      <c r="HB669" s="14"/>
    </row>
    <row r="670" spans="207:210" ht="16.5" customHeight="1" x14ac:dyDescent="0.3">
      <c r="GY670" s="14"/>
      <c r="GZ670" s="14"/>
      <c r="HA670" s="14"/>
      <c r="HB670" s="14"/>
    </row>
    <row r="671" spans="207:210" ht="16.5" customHeight="1" x14ac:dyDescent="0.3">
      <c r="GY671" s="14"/>
      <c r="GZ671" s="14"/>
      <c r="HA671" s="14"/>
      <c r="HB671" s="14"/>
    </row>
    <row r="672" spans="207:210" ht="16.5" customHeight="1" x14ac:dyDescent="0.3">
      <c r="GY672" s="14"/>
      <c r="GZ672" s="14"/>
      <c r="HA672" s="14"/>
      <c r="HB672" s="14"/>
    </row>
    <row r="673" spans="207:210" ht="16.5" customHeight="1" x14ac:dyDescent="0.3">
      <c r="GY673" s="14"/>
      <c r="GZ673" s="14"/>
      <c r="HA673" s="14"/>
      <c r="HB673" s="14"/>
    </row>
    <row r="674" spans="207:210" ht="16.5" customHeight="1" x14ac:dyDescent="0.3">
      <c r="GY674" s="14"/>
      <c r="GZ674" s="14"/>
      <c r="HA674" s="14"/>
      <c r="HB674" s="14"/>
    </row>
    <row r="675" spans="207:210" ht="16.5" customHeight="1" x14ac:dyDescent="0.3">
      <c r="GY675" s="14"/>
      <c r="GZ675" s="14"/>
      <c r="HA675" s="14"/>
      <c r="HB675" s="14"/>
    </row>
    <row r="676" spans="207:210" ht="16.5" customHeight="1" x14ac:dyDescent="0.3">
      <c r="GY676" s="14"/>
      <c r="GZ676" s="14"/>
      <c r="HA676" s="14"/>
      <c r="HB676" s="14"/>
    </row>
    <row r="677" spans="207:210" ht="16.5" customHeight="1" x14ac:dyDescent="0.3">
      <c r="GY677" s="14"/>
      <c r="GZ677" s="14"/>
      <c r="HA677" s="14"/>
      <c r="HB677" s="14"/>
    </row>
    <row r="678" spans="207:210" ht="16.5" customHeight="1" x14ac:dyDescent="0.3">
      <c r="GY678" s="14"/>
      <c r="GZ678" s="14"/>
      <c r="HA678" s="14"/>
      <c r="HB678" s="14"/>
    </row>
    <row r="679" spans="207:210" ht="16.5" customHeight="1" x14ac:dyDescent="0.3">
      <c r="GY679" s="14"/>
      <c r="GZ679" s="14"/>
      <c r="HA679" s="14"/>
      <c r="HB679" s="14"/>
    </row>
    <row r="680" spans="207:210" ht="16.5" customHeight="1" x14ac:dyDescent="0.3">
      <c r="GY680" s="14"/>
      <c r="GZ680" s="14"/>
      <c r="HA680" s="14"/>
      <c r="HB680" s="14"/>
    </row>
    <row r="681" spans="207:210" ht="16.5" customHeight="1" x14ac:dyDescent="0.3">
      <c r="GY681" s="14"/>
      <c r="GZ681" s="14"/>
      <c r="HA681" s="14"/>
      <c r="HB681" s="14"/>
    </row>
    <row r="682" spans="207:210" ht="16.5" customHeight="1" x14ac:dyDescent="0.3">
      <c r="GY682" s="14"/>
      <c r="GZ682" s="14"/>
      <c r="HA682" s="14"/>
      <c r="HB682" s="14"/>
    </row>
    <row r="683" spans="207:210" ht="16.5" customHeight="1" x14ac:dyDescent="0.3">
      <c r="GY683" s="14"/>
      <c r="GZ683" s="14"/>
      <c r="HA683" s="14"/>
      <c r="HB683" s="14"/>
    </row>
    <row r="684" spans="207:210" ht="16.5" customHeight="1" x14ac:dyDescent="0.3">
      <c r="GY684" s="14"/>
      <c r="GZ684" s="14"/>
      <c r="HA684" s="14"/>
      <c r="HB684" s="14"/>
    </row>
    <row r="685" spans="207:210" ht="16.5" customHeight="1" x14ac:dyDescent="0.3">
      <c r="GY685" s="14"/>
      <c r="GZ685" s="14"/>
      <c r="HA685" s="14"/>
      <c r="HB685" s="14"/>
    </row>
    <row r="686" spans="207:210" ht="16.5" customHeight="1" x14ac:dyDescent="0.3">
      <c r="GY686" s="14"/>
      <c r="GZ686" s="14"/>
      <c r="HA686" s="14"/>
      <c r="HB686" s="14"/>
    </row>
    <row r="687" spans="207:210" ht="16.5" customHeight="1" x14ac:dyDescent="0.3">
      <c r="GY687" s="14"/>
      <c r="GZ687" s="14"/>
      <c r="HA687" s="14"/>
      <c r="HB687" s="14"/>
    </row>
    <row r="688" spans="207:210" ht="16.5" customHeight="1" x14ac:dyDescent="0.3">
      <c r="GY688" s="14"/>
      <c r="GZ688" s="14"/>
      <c r="HA688" s="14"/>
      <c r="HB688" s="14"/>
    </row>
    <row r="689" spans="207:210" ht="16.5" customHeight="1" x14ac:dyDescent="0.3">
      <c r="GY689" s="14"/>
      <c r="GZ689" s="14"/>
      <c r="HA689" s="14"/>
      <c r="HB689" s="14"/>
    </row>
    <row r="690" spans="207:210" ht="16.5" customHeight="1" x14ac:dyDescent="0.3">
      <c r="GY690" s="14"/>
      <c r="GZ690" s="14"/>
      <c r="HA690" s="14"/>
      <c r="HB690" s="14"/>
    </row>
    <row r="691" spans="207:210" ht="16.5" customHeight="1" x14ac:dyDescent="0.3">
      <c r="GY691" s="14"/>
      <c r="GZ691" s="14"/>
      <c r="HA691" s="14"/>
      <c r="HB691" s="14"/>
    </row>
    <row r="692" spans="207:210" ht="16.5" customHeight="1" x14ac:dyDescent="0.3">
      <c r="GY692" s="14"/>
      <c r="GZ692" s="14"/>
      <c r="HA692" s="14"/>
      <c r="HB692" s="14"/>
    </row>
    <row r="693" spans="207:210" ht="16.5" customHeight="1" x14ac:dyDescent="0.3">
      <c r="GY693" s="14"/>
      <c r="GZ693" s="14"/>
      <c r="HA693" s="14"/>
      <c r="HB693" s="14"/>
    </row>
    <row r="694" spans="207:210" ht="16.5" customHeight="1" x14ac:dyDescent="0.3">
      <c r="GY694" s="14"/>
      <c r="GZ694" s="14"/>
      <c r="HA694" s="14"/>
      <c r="HB694" s="14"/>
    </row>
    <row r="695" spans="207:210" ht="16.5" customHeight="1" x14ac:dyDescent="0.3">
      <c r="GY695" s="14"/>
      <c r="GZ695" s="14"/>
      <c r="HA695" s="14"/>
      <c r="HB695" s="14"/>
    </row>
    <row r="696" spans="207:210" ht="16.5" customHeight="1" x14ac:dyDescent="0.3">
      <c r="GY696" s="14"/>
      <c r="GZ696" s="14"/>
      <c r="HA696" s="14"/>
      <c r="HB696" s="14"/>
    </row>
    <row r="697" spans="207:210" ht="16.5" customHeight="1" x14ac:dyDescent="0.3">
      <c r="GY697" s="14"/>
      <c r="GZ697" s="14"/>
      <c r="HA697" s="14"/>
      <c r="HB697" s="14"/>
    </row>
    <row r="698" spans="207:210" ht="16.5" customHeight="1" x14ac:dyDescent="0.3">
      <c r="GY698" s="14"/>
      <c r="GZ698" s="14"/>
      <c r="HA698" s="14"/>
      <c r="HB698" s="14"/>
    </row>
    <row r="699" spans="207:210" ht="16.5" customHeight="1" x14ac:dyDescent="0.3">
      <c r="GY699" s="14"/>
      <c r="GZ699" s="14"/>
      <c r="HA699" s="14"/>
      <c r="HB699" s="14"/>
    </row>
    <row r="700" spans="207:210" ht="16.5" customHeight="1" x14ac:dyDescent="0.3">
      <c r="GY700" s="14"/>
      <c r="GZ700" s="14"/>
      <c r="HA700" s="14"/>
      <c r="HB700" s="14"/>
    </row>
    <row r="701" spans="207:210" ht="16.5" customHeight="1" x14ac:dyDescent="0.3">
      <c r="GY701" s="14"/>
      <c r="GZ701" s="14"/>
      <c r="HA701" s="14"/>
      <c r="HB701" s="14"/>
    </row>
    <row r="702" spans="207:210" ht="16.5" customHeight="1" x14ac:dyDescent="0.3">
      <c r="GY702" s="14"/>
      <c r="GZ702" s="14"/>
      <c r="HA702" s="14"/>
      <c r="HB702" s="14"/>
    </row>
    <row r="703" spans="207:210" ht="16.5" customHeight="1" x14ac:dyDescent="0.3">
      <c r="GY703" s="14"/>
      <c r="GZ703" s="14"/>
      <c r="HA703" s="14"/>
      <c r="HB703" s="14"/>
    </row>
    <row r="704" spans="207:210" ht="16.5" customHeight="1" x14ac:dyDescent="0.3">
      <c r="GY704" s="14"/>
      <c r="GZ704" s="14"/>
      <c r="HA704" s="14"/>
      <c r="HB704" s="14"/>
    </row>
    <row r="705" spans="207:210" ht="16.5" customHeight="1" x14ac:dyDescent="0.3">
      <c r="GY705" s="14"/>
      <c r="GZ705" s="14"/>
      <c r="HA705" s="14"/>
      <c r="HB705" s="14"/>
    </row>
    <row r="706" spans="207:210" ht="16.5" customHeight="1" x14ac:dyDescent="0.3">
      <c r="GY706" s="14"/>
      <c r="GZ706" s="14"/>
      <c r="HA706" s="14"/>
      <c r="HB706" s="14"/>
    </row>
    <row r="707" spans="207:210" ht="16.5" customHeight="1" x14ac:dyDescent="0.3">
      <c r="GY707" s="14"/>
      <c r="GZ707" s="14"/>
      <c r="HA707" s="14"/>
      <c r="HB707" s="14"/>
    </row>
    <row r="708" spans="207:210" ht="16.5" customHeight="1" x14ac:dyDescent="0.3">
      <c r="GY708" s="14"/>
      <c r="GZ708" s="14"/>
      <c r="HA708" s="14"/>
      <c r="HB708" s="14"/>
    </row>
    <row r="709" spans="207:210" ht="16.5" customHeight="1" x14ac:dyDescent="0.3">
      <c r="GY709" s="14"/>
      <c r="GZ709" s="14"/>
      <c r="HA709" s="14"/>
      <c r="HB709" s="14"/>
    </row>
    <row r="710" spans="207:210" ht="16.5" customHeight="1" x14ac:dyDescent="0.3">
      <c r="GY710" s="14"/>
      <c r="GZ710" s="14"/>
      <c r="HA710" s="14"/>
      <c r="HB710" s="14"/>
    </row>
    <row r="711" spans="207:210" ht="16.5" customHeight="1" x14ac:dyDescent="0.3">
      <c r="GY711" s="14"/>
      <c r="GZ711" s="14"/>
      <c r="HA711" s="14"/>
      <c r="HB711" s="14"/>
    </row>
    <row r="712" spans="207:210" ht="16.5" customHeight="1" x14ac:dyDescent="0.3">
      <c r="GY712" s="14"/>
      <c r="GZ712" s="14"/>
      <c r="HA712" s="14"/>
      <c r="HB712" s="14"/>
    </row>
    <row r="713" spans="207:210" ht="16.5" customHeight="1" x14ac:dyDescent="0.3">
      <c r="GY713" s="14"/>
      <c r="GZ713" s="14"/>
      <c r="HA713" s="14"/>
      <c r="HB713" s="14"/>
    </row>
    <row r="714" spans="207:210" ht="16.5" customHeight="1" x14ac:dyDescent="0.3">
      <c r="GY714" s="14"/>
      <c r="GZ714" s="14"/>
      <c r="HA714" s="14"/>
      <c r="HB714" s="14"/>
    </row>
    <row r="715" spans="207:210" ht="16.5" customHeight="1" x14ac:dyDescent="0.3">
      <c r="GY715" s="14"/>
      <c r="GZ715" s="14"/>
      <c r="HA715" s="14"/>
      <c r="HB715" s="14"/>
    </row>
    <row r="716" spans="207:210" ht="16.5" customHeight="1" x14ac:dyDescent="0.3">
      <c r="GY716" s="14"/>
      <c r="GZ716" s="14"/>
      <c r="HA716" s="14"/>
      <c r="HB716" s="14"/>
    </row>
    <row r="717" spans="207:210" ht="16.5" customHeight="1" x14ac:dyDescent="0.3">
      <c r="GY717" s="14"/>
      <c r="GZ717" s="14"/>
      <c r="HA717" s="14"/>
      <c r="HB717" s="14"/>
    </row>
    <row r="718" spans="207:210" ht="16.5" customHeight="1" x14ac:dyDescent="0.3">
      <c r="GY718" s="14"/>
      <c r="GZ718" s="14"/>
      <c r="HA718" s="14"/>
      <c r="HB718" s="14"/>
    </row>
    <row r="719" spans="207:210" ht="16.5" customHeight="1" x14ac:dyDescent="0.3">
      <c r="GY719" s="14"/>
      <c r="GZ719" s="14"/>
      <c r="HA719" s="14"/>
      <c r="HB719" s="14"/>
    </row>
    <row r="720" spans="207:210" ht="16.5" customHeight="1" x14ac:dyDescent="0.3">
      <c r="GY720" s="14"/>
      <c r="GZ720" s="14"/>
      <c r="HA720" s="14"/>
      <c r="HB720" s="14"/>
    </row>
    <row r="721" spans="207:210" ht="16.5" customHeight="1" x14ac:dyDescent="0.3">
      <c r="GY721" s="14"/>
      <c r="GZ721" s="14"/>
      <c r="HA721" s="14"/>
      <c r="HB721" s="14"/>
    </row>
    <row r="722" spans="207:210" ht="16.5" customHeight="1" x14ac:dyDescent="0.3">
      <c r="GY722" s="14"/>
      <c r="GZ722" s="14"/>
      <c r="HA722" s="14"/>
      <c r="HB722" s="14"/>
    </row>
    <row r="723" spans="207:210" ht="16.5" customHeight="1" x14ac:dyDescent="0.3">
      <c r="GY723" s="14"/>
      <c r="GZ723" s="14"/>
      <c r="HA723" s="14"/>
      <c r="HB723" s="14"/>
    </row>
    <row r="724" spans="207:210" ht="16.5" customHeight="1" x14ac:dyDescent="0.3">
      <c r="GY724" s="14"/>
      <c r="GZ724" s="14"/>
      <c r="HA724" s="14"/>
      <c r="HB724" s="14"/>
    </row>
    <row r="725" spans="207:210" ht="16.5" customHeight="1" x14ac:dyDescent="0.3">
      <c r="GY725" s="14"/>
      <c r="GZ725" s="14"/>
      <c r="HA725" s="14"/>
      <c r="HB725" s="14"/>
    </row>
    <row r="726" spans="207:210" ht="16.5" customHeight="1" x14ac:dyDescent="0.3">
      <c r="GY726" s="14"/>
      <c r="GZ726" s="14"/>
      <c r="HA726" s="14"/>
      <c r="HB726" s="14"/>
    </row>
    <row r="727" spans="207:210" ht="16.5" customHeight="1" x14ac:dyDescent="0.3">
      <c r="GY727" s="14"/>
      <c r="GZ727" s="14"/>
      <c r="HA727" s="14"/>
      <c r="HB727" s="14"/>
    </row>
    <row r="728" spans="207:210" ht="16.5" customHeight="1" x14ac:dyDescent="0.3">
      <c r="GY728" s="14"/>
      <c r="GZ728" s="14"/>
      <c r="HA728" s="14"/>
      <c r="HB728" s="14"/>
    </row>
    <row r="729" spans="207:210" ht="16.5" customHeight="1" x14ac:dyDescent="0.3">
      <c r="GY729" s="14"/>
      <c r="GZ729" s="14"/>
      <c r="HA729" s="14"/>
      <c r="HB729" s="14"/>
    </row>
    <row r="730" spans="207:210" ht="16.5" customHeight="1" x14ac:dyDescent="0.3">
      <c r="GY730" s="14"/>
      <c r="GZ730" s="14"/>
      <c r="HA730" s="14"/>
      <c r="HB730" s="14"/>
    </row>
    <row r="731" spans="207:210" ht="16.5" customHeight="1" x14ac:dyDescent="0.3">
      <c r="GY731" s="14"/>
      <c r="GZ731" s="14"/>
      <c r="HA731" s="14"/>
      <c r="HB731" s="14"/>
    </row>
    <row r="732" spans="207:210" ht="16.5" customHeight="1" x14ac:dyDescent="0.3">
      <c r="GY732" s="14"/>
      <c r="GZ732" s="14"/>
      <c r="HA732" s="14"/>
      <c r="HB732" s="14"/>
    </row>
    <row r="733" spans="207:210" ht="16.5" customHeight="1" x14ac:dyDescent="0.3">
      <c r="GY733" s="14"/>
      <c r="GZ733" s="14"/>
      <c r="HA733" s="14"/>
      <c r="HB733" s="14"/>
    </row>
    <row r="734" spans="207:210" ht="16.5" customHeight="1" x14ac:dyDescent="0.3">
      <c r="GY734" s="14"/>
      <c r="GZ734" s="14"/>
      <c r="HA734" s="14"/>
      <c r="HB734" s="14"/>
    </row>
    <row r="735" spans="207:210" ht="16.5" customHeight="1" x14ac:dyDescent="0.3">
      <c r="GY735" s="14"/>
      <c r="GZ735" s="14"/>
      <c r="HA735" s="14"/>
      <c r="HB735" s="14"/>
    </row>
    <row r="736" spans="207:210" ht="16.5" customHeight="1" x14ac:dyDescent="0.3">
      <c r="GY736" s="14"/>
      <c r="GZ736" s="14"/>
      <c r="HA736" s="14"/>
      <c r="HB736" s="14"/>
    </row>
    <row r="737" spans="207:210" ht="16.5" customHeight="1" x14ac:dyDescent="0.3">
      <c r="GY737" s="14"/>
      <c r="GZ737" s="14"/>
      <c r="HA737" s="14"/>
      <c r="HB737" s="14"/>
    </row>
    <row r="738" spans="207:210" ht="16.5" customHeight="1" x14ac:dyDescent="0.3">
      <c r="GY738" s="14"/>
      <c r="GZ738" s="14"/>
      <c r="HA738" s="14"/>
      <c r="HB738" s="14"/>
    </row>
    <row r="739" spans="207:210" ht="16.5" customHeight="1" x14ac:dyDescent="0.3">
      <c r="GY739" s="14"/>
      <c r="GZ739" s="14"/>
      <c r="HA739" s="14"/>
      <c r="HB739" s="14"/>
    </row>
    <row r="740" spans="207:210" ht="16.5" customHeight="1" x14ac:dyDescent="0.3">
      <c r="GY740" s="14"/>
      <c r="GZ740" s="14"/>
      <c r="HA740" s="14"/>
      <c r="HB740" s="14"/>
    </row>
    <row r="741" spans="207:210" ht="16.5" customHeight="1" x14ac:dyDescent="0.3">
      <c r="GY741" s="14"/>
      <c r="GZ741" s="14"/>
      <c r="HA741" s="14"/>
      <c r="HB741" s="14"/>
    </row>
    <row r="742" spans="207:210" ht="16.5" customHeight="1" x14ac:dyDescent="0.3">
      <c r="GY742" s="14"/>
      <c r="GZ742" s="14"/>
      <c r="HA742" s="14"/>
      <c r="HB742" s="14"/>
    </row>
    <row r="743" spans="207:210" ht="16.5" customHeight="1" x14ac:dyDescent="0.3">
      <c r="GY743" s="14"/>
      <c r="GZ743" s="14"/>
      <c r="HA743" s="14"/>
      <c r="HB743" s="14"/>
    </row>
    <row r="744" spans="207:210" ht="16.5" customHeight="1" x14ac:dyDescent="0.3">
      <c r="GY744" s="14"/>
      <c r="GZ744" s="14"/>
      <c r="HA744" s="14"/>
      <c r="HB744" s="14"/>
    </row>
    <row r="745" spans="207:210" ht="16.5" customHeight="1" x14ac:dyDescent="0.3">
      <c r="GY745" s="14"/>
      <c r="GZ745" s="14"/>
      <c r="HA745" s="14"/>
      <c r="HB745" s="14"/>
    </row>
    <row r="746" spans="207:210" ht="16.5" customHeight="1" x14ac:dyDescent="0.3">
      <c r="GY746" s="14"/>
      <c r="GZ746" s="14"/>
      <c r="HA746" s="14"/>
      <c r="HB746" s="14"/>
    </row>
    <row r="747" spans="207:210" ht="16.5" customHeight="1" x14ac:dyDescent="0.3">
      <c r="GY747" s="14"/>
      <c r="GZ747" s="14"/>
      <c r="HA747" s="14"/>
      <c r="HB747" s="14"/>
    </row>
    <row r="748" spans="207:210" ht="16.5" customHeight="1" x14ac:dyDescent="0.3">
      <c r="GY748" s="14"/>
      <c r="GZ748" s="14"/>
      <c r="HA748" s="14"/>
      <c r="HB748" s="14"/>
    </row>
    <row r="749" spans="207:210" ht="16.5" customHeight="1" x14ac:dyDescent="0.3">
      <c r="GY749" s="14"/>
      <c r="GZ749" s="14"/>
      <c r="HA749" s="14"/>
      <c r="HB749" s="14"/>
    </row>
    <row r="750" spans="207:210" ht="16.5" customHeight="1" x14ac:dyDescent="0.3">
      <c r="GY750" s="14"/>
      <c r="GZ750" s="14"/>
      <c r="HA750" s="14"/>
      <c r="HB750" s="14"/>
    </row>
    <row r="751" spans="207:210" ht="16.5" customHeight="1" x14ac:dyDescent="0.3">
      <c r="GY751" s="14"/>
      <c r="GZ751" s="14"/>
      <c r="HA751" s="14"/>
      <c r="HB751" s="14"/>
    </row>
    <row r="752" spans="207:210" ht="16.5" customHeight="1" x14ac:dyDescent="0.3">
      <c r="GY752" s="14"/>
      <c r="GZ752" s="14"/>
      <c r="HA752" s="14"/>
      <c r="HB752" s="14"/>
    </row>
    <row r="753" spans="207:210" ht="16.5" customHeight="1" x14ac:dyDescent="0.3">
      <c r="GY753" s="14"/>
      <c r="GZ753" s="14"/>
      <c r="HA753" s="14"/>
      <c r="HB753" s="14"/>
    </row>
    <row r="754" spans="207:210" ht="16.5" customHeight="1" x14ac:dyDescent="0.3">
      <c r="GY754" s="14"/>
      <c r="GZ754" s="14"/>
      <c r="HA754" s="14"/>
      <c r="HB754" s="14"/>
    </row>
    <row r="755" spans="207:210" ht="16.5" customHeight="1" x14ac:dyDescent="0.3">
      <c r="GY755" s="14"/>
      <c r="GZ755" s="14"/>
      <c r="HA755" s="14"/>
      <c r="HB755" s="14"/>
    </row>
    <row r="756" spans="207:210" ht="16.5" customHeight="1" x14ac:dyDescent="0.3">
      <c r="GY756" s="14"/>
      <c r="GZ756" s="14"/>
      <c r="HA756" s="14"/>
      <c r="HB756" s="14"/>
    </row>
    <row r="757" spans="207:210" ht="16.5" customHeight="1" x14ac:dyDescent="0.3">
      <c r="GY757" s="14"/>
      <c r="GZ757" s="14"/>
      <c r="HA757" s="14"/>
      <c r="HB757" s="14"/>
    </row>
    <row r="758" spans="207:210" ht="16.5" customHeight="1" x14ac:dyDescent="0.3">
      <c r="GY758" s="14"/>
      <c r="GZ758" s="14"/>
      <c r="HA758" s="14"/>
      <c r="HB758" s="14"/>
    </row>
    <row r="759" spans="207:210" ht="16.5" customHeight="1" x14ac:dyDescent="0.3">
      <c r="GY759" s="14"/>
      <c r="GZ759" s="14"/>
      <c r="HA759" s="14"/>
      <c r="HB759" s="14"/>
    </row>
    <row r="760" spans="207:210" ht="16.5" customHeight="1" x14ac:dyDescent="0.3">
      <c r="GY760" s="14"/>
      <c r="GZ760" s="14"/>
      <c r="HA760" s="14"/>
      <c r="HB760" s="14"/>
    </row>
    <row r="761" spans="207:210" ht="16.5" customHeight="1" x14ac:dyDescent="0.3">
      <c r="GY761" s="14"/>
      <c r="GZ761" s="14"/>
      <c r="HA761" s="14"/>
      <c r="HB761" s="14"/>
    </row>
    <row r="762" spans="207:210" ht="16.5" customHeight="1" x14ac:dyDescent="0.3">
      <c r="GY762" s="14"/>
      <c r="GZ762" s="14"/>
      <c r="HA762" s="14"/>
      <c r="HB762" s="14"/>
    </row>
    <row r="763" spans="207:210" ht="16.5" customHeight="1" x14ac:dyDescent="0.3">
      <c r="GY763" s="14"/>
      <c r="GZ763" s="14"/>
      <c r="HA763" s="14"/>
      <c r="HB763" s="14"/>
    </row>
    <row r="764" spans="207:210" ht="16.5" customHeight="1" x14ac:dyDescent="0.3">
      <c r="GY764" s="14"/>
      <c r="GZ764" s="14"/>
      <c r="HA764" s="14"/>
      <c r="HB764" s="14"/>
    </row>
    <row r="765" spans="207:210" ht="16.5" customHeight="1" x14ac:dyDescent="0.3">
      <c r="GY765" s="14"/>
      <c r="GZ765" s="14"/>
      <c r="HA765" s="14"/>
      <c r="HB765" s="14"/>
    </row>
    <row r="766" spans="207:210" ht="16.5" customHeight="1" x14ac:dyDescent="0.3">
      <c r="GY766" s="14"/>
      <c r="GZ766" s="14"/>
      <c r="HA766" s="14"/>
      <c r="HB766" s="14"/>
    </row>
    <row r="767" spans="207:210" ht="16.5" customHeight="1" x14ac:dyDescent="0.3">
      <c r="GY767" s="14"/>
      <c r="GZ767" s="14"/>
      <c r="HA767" s="14"/>
      <c r="HB767" s="14"/>
    </row>
    <row r="768" spans="207:210" ht="16.5" customHeight="1" x14ac:dyDescent="0.3">
      <c r="GY768" s="14"/>
      <c r="GZ768" s="14"/>
      <c r="HA768" s="14"/>
      <c r="HB768" s="14"/>
    </row>
    <row r="769" spans="207:210" ht="16.5" customHeight="1" x14ac:dyDescent="0.3">
      <c r="GY769" s="14"/>
      <c r="GZ769" s="14"/>
      <c r="HA769" s="14"/>
      <c r="HB769" s="14"/>
    </row>
    <row r="770" spans="207:210" ht="16.5" customHeight="1" x14ac:dyDescent="0.3">
      <c r="GY770" s="14"/>
      <c r="GZ770" s="14"/>
      <c r="HA770" s="14"/>
      <c r="HB770" s="14"/>
    </row>
    <row r="771" spans="207:210" ht="16.5" customHeight="1" x14ac:dyDescent="0.3">
      <c r="GY771" s="14"/>
      <c r="GZ771" s="14"/>
      <c r="HA771" s="14"/>
      <c r="HB771" s="14"/>
    </row>
    <row r="772" spans="207:210" ht="16.5" customHeight="1" x14ac:dyDescent="0.3">
      <c r="GY772" s="14"/>
      <c r="GZ772" s="14"/>
      <c r="HA772" s="14"/>
      <c r="HB772" s="14"/>
    </row>
    <row r="773" spans="207:210" ht="16.5" customHeight="1" x14ac:dyDescent="0.3">
      <c r="GY773" s="14"/>
      <c r="GZ773" s="14"/>
      <c r="HA773" s="14"/>
      <c r="HB773" s="14"/>
    </row>
    <row r="774" spans="207:210" ht="16.5" customHeight="1" x14ac:dyDescent="0.3">
      <c r="GY774" s="14"/>
      <c r="GZ774" s="14"/>
      <c r="HA774" s="14"/>
      <c r="HB774" s="14"/>
    </row>
    <row r="775" spans="207:210" ht="16.5" customHeight="1" x14ac:dyDescent="0.3">
      <c r="GY775" s="14"/>
      <c r="GZ775" s="14"/>
      <c r="HA775" s="14"/>
      <c r="HB775" s="14"/>
    </row>
    <row r="776" spans="207:210" ht="16.5" customHeight="1" x14ac:dyDescent="0.3">
      <c r="GY776" s="14"/>
      <c r="GZ776" s="14"/>
      <c r="HA776" s="14"/>
      <c r="HB776" s="14"/>
    </row>
    <row r="777" spans="207:210" ht="16.5" customHeight="1" x14ac:dyDescent="0.3">
      <c r="GY777" s="14"/>
      <c r="GZ777" s="14"/>
      <c r="HA777" s="14"/>
      <c r="HB777" s="14"/>
    </row>
    <row r="778" spans="207:210" ht="16.5" customHeight="1" x14ac:dyDescent="0.3">
      <c r="GY778" s="14"/>
      <c r="GZ778" s="14"/>
      <c r="HA778" s="14"/>
      <c r="HB778" s="14"/>
    </row>
    <row r="779" spans="207:210" ht="16.5" customHeight="1" x14ac:dyDescent="0.3">
      <c r="GY779" s="14"/>
      <c r="GZ779" s="14"/>
      <c r="HA779" s="14"/>
      <c r="HB779" s="14"/>
    </row>
    <row r="780" spans="207:210" ht="16.5" customHeight="1" x14ac:dyDescent="0.3">
      <c r="GY780" s="14"/>
      <c r="GZ780" s="14"/>
      <c r="HA780" s="14"/>
      <c r="HB780" s="14"/>
    </row>
    <row r="781" spans="207:210" ht="16.5" customHeight="1" x14ac:dyDescent="0.3">
      <c r="GY781" s="14"/>
      <c r="GZ781" s="14"/>
      <c r="HA781" s="14"/>
      <c r="HB781" s="14"/>
    </row>
    <row r="782" spans="207:210" ht="16.5" customHeight="1" x14ac:dyDescent="0.3">
      <c r="GY782" s="14"/>
      <c r="GZ782" s="14"/>
      <c r="HA782" s="14"/>
      <c r="HB782" s="14"/>
    </row>
    <row r="783" spans="207:210" ht="16.5" customHeight="1" x14ac:dyDescent="0.3">
      <c r="GY783" s="14"/>
      <c r="GZ783" s="14"/>
      <c r="HA783" s="14"/>
      <c r="HB783" s="14"/>
    </row>
    <row r="784" spans="207:210" ht="16.5" customHeight="1" x14ac:dyDescent="0.3">
      <c r="GY784" s="14"/>
      <c r="GZ784" s="14"/>
      <c r="HA784" s="14"/>
      <c r="HB784" s="14"/>
    </row>
    <row r="785" spans="207:210" ht="16.5" customHeight="1" x14ac:dyDescent="0.3">
      <c r="GY785" s="14"/>
      <c r="GZ785" s="14"/>
      <c r="HA785" s="14"/>
      <c r="HB785" s="14"/>
    </row>
    <row r="786" spans="207:210" ht="16.5" customHeight="1" x14ac:dyDescent="0.3">
      <c r="GY786" s="14"/>
      <c r="GZ786" s="14"/>
      <c r="HA786" s="14"/>
      <c r="HB786" s="14"/>
    </row>
    <row r="787" spans="207:210" ht="16.5" customHeight="1" x14ac:dyDescent="0.3">
      <c r="GY787" s="14"/>
      <c r="GZ787" s="14"/>
      <c r="HA787" s="14"/>
      <c r="HB787" s="14"/>
    </row>
    <row r="788" spans="207:210" ht="16.5" customHeight="1" x14ac:dyDescent="0.3">
      <c r="GY788" s="14"/>
      <c r="GZ788" s="14"/>
      <c r="HA788" s="14"/>
      <c r="HB788" s="14"/>
    </row>
    <row r="789" spans="207:210" ht="16.5" customHeight="1" x14ac:dyDescent="0.3">
      <c r="GY789" s="14"/>
      <c r="GZ789" s="14"/>
      <c r="HA789" s="14"/>
      <c r="HB789" s="14"/>
    </row>
    <row r="790" spans="207:210" ht="16.5" customHeight="1" x14ac:dyDescent="0.3">
      <c r="GY790" s="14"/>
      <c r="GZ790" s="14"/>
      <c r="HA790" s="14"/>
      <c r="HB790" s="14"/>
    </row>
    <row r="791" spans="207:210" ht="16.5" customHeight="1" x14ac:dyDescent="0.3">
      <c r="GY791" s="14"/>
      <c r="GZ791" s="14"/>
      <c r="HA791" s="14"/>
      <c r="HB791" s="14"/>
    </row>
    <row r="792" spans="207:210" ht="16.5" customHeight="1" x14ac:dyDescent="0.3">
      <c r="GY792" s="14"/>
      <c r="GZ792" s="14"/>
      <c r="HA792" s="14"/>
      <c r="HB792" s="14"/>
    </row>
    <row r="793" spans="207:210" ht="16.5" customHeight="1" x14ac:dyDescent="0.3">
      <c r="GY793" s="14"/>
      <c r="GZ793" s="14"/>
      <c r="HA793" s="14"/>
      <c r="HB793" s="14"/>
    </row>
    <row r="794" spans="207:210" ht="16.5" customHeight="1" x14ac:dyDescent="0.3">
      <c r="GY794" s="14"/>
      <c r="GZ794" s="14"/>
      <c r="HA794" s="14"/>
      <c r="HB794" s="14"/>
    </row>
    <row r="795" spans="207:210" ht="16.5" customHeight="1" x14ac:dyDescent="0.3">
      <c r="GY795" s="14"/>
      <c r="GZ795" s="14"/>
      <c r="HA795" s="14"/>
      <c r="HB795" s="14"/>
    </row>
    <row r="796" spans="207:210" ht="16.5" customHeight="1" x14ac:dyDescent="0.3">
      <c r="GY796" s="14"/>
      <c r="GZ796" s="14"/>
      <c r="HA796" s="14"/>
      <c r="HB796" s="14"/>
    </row>
    <row r="797" spans="207:210" ht="16.5" customHeight="1" x14ac:dyDescent="0.3">
      <c r="GY797" s="14"/>
      <c r="GZ797" s="14"/>
      <c r="HA797" s="14"/>
      <c r="HB797" s="14"/>
    </row>
    <row r="798" spans="207:210" ht="16.5" customHeight="1" x14ac:dyDescent="0.3">
      <c r="GY798" s="14"/>
      <c r="GZ798" s="14"/>
      <c r="HA798" s="14"/>
      <c r="HB798" s="14"/>
    </row>
    <row r="799" spans="207:210" ht="16.5" customHeight="1" x14ac:dyDescent="0.3">
      <c r="GY799" s="14"/>
      <c r="GZ799" s="14"/>
      <c r="HA799" s="14"/>
      <c r="HB799" s="14"/>
    </row>
    <row r="800" spans="207:210" ht="16.5" customHeight="1" x14ac:dyDescent="0.3">
      <c r="GY800" s="14"/>
      <c r="GZ800" s="14"/>
      <c r="HA800" s="14"/>
      <c r="HB800" s="14"/>
    </row>
    <row r="801" spans="207:210" ht="16.5" customHeight="1" x14ac:dyDescent="0.3">
      <c r="GY801" s="14"/>
      <c r="GZ801" s="14"/>
      <c r="HA801" s="14"/>
      <c r="HB801" s="14"/>
    </row>
    <row r="802" spans="207:210" ht="16.5" customHeight="1" x14ac:dyDescent="0.3">
      <c r="GY802" s="14"/>
      <c r="GZ802" s="14"/>
      <c r="HA802" s="14"/>
      <c r="HB802" s="14"/>
    </row>
    <row r="803" spans="207:210" ht="16.5" customHeight="1" x14ac:dyDescent="0.3">
      <c r="GY803" s="14"/>
      <c r="GZ803" s="14"/>
      <c r="HA803" s="14"/>
      <c r="HB803" s="14"/>
    </row>
    <row r="804" spans="207:210" ht="16.5" customHeight="1" x14ac:dyDescent="0.3">
      <c r="GY804" s="14"/>
      <c r="GZ804" s="14"/>
      <c r="HA804" s="14"/>
      <c r="HB804" s="14"/>
    </row>
    <row r="805" spans="207:210" ht="16.5" customHeight="1" x14ac:dyDescent="0.3">
      <c r="GY805" s="14"/>
      <c r="GZ805" s="14"/>
      <c r="HA805" s="14"/>
      <c r="HB805" s="14"/>
    </row>
    <row r="806" spans="207:210" ht="16.5" customHeight="1" x14ac:dyDescent="0.3">
      <c r="GY806" s="14"/>
      <c r="GZ806" s="14"/>
      <c r="HA806" s="14"/>
      <c r="HB806" s="14"/>
    </row>
    <row r="807" spans="207:210" ht="16.5" customHeight="1" x14ac:dyDescent="0.3">
      <c r="GY807" s="14"/>
      <c r="GZ807" s="14"/>
      <c r="HA807" s="14"/>
      <c r="HB807" s="14"/>
    </row>
    <row r="808" spans="207:210" ht="16.5" customHeight="1" x14ac:dyDescent="0.3">
      <c r="GY808" s="14"/>
      <c r="GZ808" s="14"/>
      <c r="HA808" s="14"/>
      <c r="HB808" s="14"/>
    </row>
    <row r="809" spans="207:210" ht="16.5" customHeight="1" x14ac:dyDescent="0.3">
      <c r="GY809" s="14"/>
      <c r="GZ809" s="14"/>
      <c r="HA809" s="14"/>
      <c r="HB809" s="14"/>
    </row>
    <row r="810" spans="207:210" ht="16.5" customHeight="1" x14ac:dyDescent="0.3">
      <c r="GY810" s="14"/>
      <c r="GZ810" s="14"/>
      <c r="HA810" s="14"/>
      <c r="HB810" s="14"/>
    </row>
    <row r="811" spans="207:210" ht="16.5" customHeight="1" x14ac:dyDescent="0.3">
      <c r="GY811" s="14"/>
      <c r="GZ811" s="14"/>
      <c r="HA811" s="14"/>
      <c r="HB811" s="14"/>
    </row>
    <row r="812" spans="207:210" ht="16.5" customHeight="1" x14ac:dyDescent="0.3">
      <c r="GY812" s="14"/>
      <c r="GZ812" s="14"/>
      <c r="HA812" s="14"/>
      <c r="HB812" s="14"/>
    </row>
    <row r="813" spans="207:210" ht="16.5" customHeight="1" x14ac:dyDescent="0.3">
      <c r="GY813" s="14"/>
      <c r="GZ813" s="14"/>
      <c r="HA813" s="14"/>
      <c r="HB813" s="14"/>
    </row>
    <row r="814" spans="207:210" ht="16.5" customHeight="1" x14ac:dyDescent="0.3">
      <c r="GY814" s="14"/>
      <c r="GZ814" s="14"/>
      <c r="HA814" s="14"/>
      <c r="HB814" s="14"/>
    </row>
    <row r="815" spans="207:210" ht="16.5" customHeight="1" x14ac:dyDescent="0.3">
      <c r="GY815" s="14"/>
      <c r="GZ815" s="14"/>
      <c r="HA815" s="14"/>
      <c r="HB815" s="14"/>
    </row>
    <row r="816" spans="207:210" ht="16.5" customHeight="1" x14ac:dyDescent="0.3">
      <c r="GY816" s="14"/>
      <c r="GZ816" s="14"/>
      <c r="HA816" s="14"/>
      <c r="HB816" s="14"/>
    </row>
    <row r="817" spans="207:210" ht="16.5" customHeight="1" x14ac:dyDescent="0.3">
      <c r="GY817" s="14"/>
      <c r="GZ817" s="14"/>
      <c r="HA817" s="14"/>
      <c r="HB817" s="14"/>
    </row>
    <row r="818" spans="207:210" ht="16.5" customHeight="1" x14ac:dyDescent="0.3">
      <c r="GY818" s="14"/>
      <c r="GZ818" s="14"/>
      <c r="HA818" s="14"/>
      <c r="HB818" s="14"/>
    </row>
    <row r="819" spans="207:210" ht="16.5" customHeight="1" x14ac:dyDescent="0.3">
      <c r="GY819" s="14"/>
      <c r="GZ819" s="14"/>
      <c r="HA819" s="14"/>
      <c r="HB819" s="14"/>
    </row>
    <row r="820" spans="207:210" ht="16.5" customHeight="1" x14ac:dyDescent="0.3">
      <c r="GY820" s="14"/>
      <c r="GZ820" s="14"/>
      <c r="HA820" s="14"/>
      <c r="HB820" s="14"/>
    </row>
    <row r="821" spans="207:210" ht="16.5" customHeight="1" x14ac:dyDescent="0.3">
      <c r="GY821" s="14"/>
      <c r="GZ821" s="14"/>
      <c r="HA821" s="14"/>
      <c r="HB821" s="14"/>
    </row>
    <row r="822" spans="207:210" ht="16.5" customHeight="1" x14ac:dyDescent="0.3">
      <c r="GY822" s="14"/>
      <c r="GZ822" s="14"/>
      <c r="HA822" s="14"/>
      <c r="HB822" s="14"/>
    </row>
    <row r="823" spans="207:210" ht="16.5" customHeight="1" x14ac:dyDescent="0.3">
      <c r="GY823" s="14"/>
      <c r="GZ823" s="14"/>
      <c r="HA823" s="14"/>
      <c r="HB823" s="14"/>
    </row>
    <row r="824" spans="207:210" ht="16.5" customHeight="1" x14ac:dyDescent="0.3">
      <c r="GY824" s="14"/>
      <c r="GZ824" s="14"/>
      <c r="HA824" s="14"/>
      <c r="HB824" s="14"/>
    </row>
    <row r="825" spans="207:210" ht="16.5" customHeight="1" x14ac:dyDescent="0.3">
      <c r="GY825" s="14"/>
      <c r="GZ825" s="14"/>
      <c r="HA825" s="14"/>
      <c r="HB825" s="14"/>
    </row>
    <row r="826" spans="207:210" ht="16.5" customHeight="1" x14ac:dyDescent="0.3">
      <c r="GY826" s="14"/>
      <c r="GZ826" s="14"/>
      <c r="HA826" s="14"/>
      <c r="HB826" s="14"/>
    </row>
    <row r="827" spans="207:210" ht="16.5" customHeight="1" x14ac:dyDescent="0.3">
      <c r="GY827" s="14"/>
      <c r="GZ827" s="14"/>
      <c r="HA827" s="14"/>
      <c r="HB827" s="14"/>
    </row>
    <row r="828" spans="207:210" ht="16.5" customHeight="1" x14ac:dyDescent="0.3">
      <c r="GY828" s="14"/>
      <c r="GZ828" s="14"/>
      <c r="HA828" s="14"/>
      <c r="HB828" s="14"/>
    </row>
    <row r="829" spans="207:210" ht="16.5" customHeight="1" x14ac:dyDescent="0.3">
      <c r="GY829" s="14"/>
      <c r="GZ829" s="14"/>
      <c r="HA829" s="14"/>
      <c r="HB829" s="14"/>
    </row>
    <row r="830" spans="207:210" ht="16.5" customHeight="1" x14ac:dyDescent="0.3">
      <c r="GY830" s="14"/>
      <c r="GZ830" s="14"/>
      <c r="HA830" s="14"/>
      <c r="HB830" s="14"/>
    </row>
    <row r="831" spans="207:210" ht="16.5" customHeight="1" x14ac:dyDescent="0.3">
      <c r="GY831" s="14"/>
      <c r="GZ831" s="14"/>
      <c r="HA831" s="14"/>
      <c r="HB831" s="14"/>
    </row>
    <row r="832" spans="207:210" ht="16.5" customHeight="1" x14ac:dyDescent="0.3">
      <c r="GY832" s="14"/>
      <c r="GZ832" s="14"/>
      <c r="HA832" s="14"/>
      <c r="HB832" s="14"/>
    </row>
    <row r="833" spans="207:210" ht="16.5" customHeight="1" x14ac:dyDescent="0.3">
      <c r="GY833" s="14"/>
      <c r="GZ833" s="14"/>
      <c r="HA833" s="14"/>
      <c r="HB833" s="14"/>
    </row>
    <row r="834" spans="207:210" ht="16.5" customHeight="1" x14ac:dyDescent="0.3">
      <c r="GY834" s="14"/>
      <c r="GZ834" s="14"/>
      <c r="HA834" s="14"/>
      <c r="HB834" s="14"/>
    </row>
    <row r="835" spans="207:210" ht="16.5" customHeight="1" x14ac:dyDescent="0.3">
      <c r="GY835" s="14"/>
      <c r="GZ835" s="14"/>
      <c r="HA835" s="14"/>
      <c r="HB835" s="14"/>
    </row>
    <row r="836" spans="207:210" ht="16.5" customHeight="1" x14ac:dyDescent="0.3">
      <c r="GY836" s="14"/>
      <c r="GZ836" s="14"/>
      <c r="HA836" s="14"/>
      <c r="HB836" s="14"/>
    </row>
    <row r="837" spans="207:210" ht="16.5" customHeight="1" x14ac:dyDescent="0.3">
      <c r="GY837" s="14"/>
      <c r="GZ837" s="14"/>
      <c r="HA837" s="14"/>
      <c r="HB837" s="14"/>
    </row>
    <row r="838" spans="207:210" ht="16.5" customHeight="1" x14ac:dyDescent="0.3">
      <c r="GY838" s="14"/>
      <c r="GZ838" s="14"/>
      <c r="HA838" s="14"/>
      <c r="HB838" s="14"/>
    </row>
    <row r="839" spans="207:210" ht="16.5" customHeight="1" x14ac:dyDescent="0.3">
      <c r="GY839" s="14"/>
      <c r="GZ839" s="14"/>
      <c r="HA839" s="14"/>
      <c r="HB839" s="14"/>
    </row>
    <row r="840" spans="207:210" ht="16.5" customHeight="1" x14ac:dyDescent="0.3">
      <c r="GY840" s="14"/>
      <c r="GZ840" s="14"/>
      <c r="HA840" s="14"/>
      <c r="HB840" s="14"/>
    </row>
    <row r="841" spans="207:210" ht="16.5" customHeight="1" x14ac:dyDescent="0.3">
      <c r="GY841" s="14"/>
      <c r="GZ841" s="14"/>
      <c r="HA841" s="14"/>
      <c r="HB841" s="14"/>
    </row>
    <row r="842" spans="207:210" ht="16.5" customHeight="1" x14ac:dyDescent="0.3">
      <c r="GY842" s="14"/>
      <c r="GZ842" s="14"/>
      <c r="HA842" s="14"/>
      <c r="HB842" s="14"/>
    </row>
    <row r="843" spans="207:210" ht="16.5" customHeight="1" x14ac:dyDescent="0.3">
      <c r="GY843" s="14"/>
      <c r="GZ843" s="14"/>
      <c r="HA843" s="14"/>
      <c r="HB843" s="14"/>
    </row>
    <row r="844" spans="207:210" ht="16.5" customHeight="1" x14ac:dyDescent="0.3">
      <c r="GY844" s="14"/>
      <c r="GZ844" s="14"/>
      <c r="HA844" s="14"/>
      <c r="HB844" s="14"/>
    </row>
    <row r="845" spans="207:210" ht="16.5" customHeight="1" x14ac:dyDescent="0.3">
      <c r="GY845" s="14"/>
      <c r="GZ845" s="14"/>
      <c r="HA845" s="14"/>
      <c r="HB845" s="14"/>
    </row>
    <row r="846" spans="207:210" ht="16.5" customHeight="1" x14ac:dyDescent="0.3">
      <c r="GY846" s="14"/>
      <c r="GZ846" s="14"/>
      <c r="HA846" s="14"/>
      <c r="HB846" s="14"/>
    </row>
    <row r="847" spans="207:210" ht="16.5" customHeight="1" x14ac:dyDescent="0.3">
      <c r="GY847" s="14"/>
      <c r="GZ847" s="14"/>
      <c r="HA847" s="14"/>
      <c r="HB847" s="14"/>
    </row>
    <row r="848" spans="207:210" ht="16.5" customHeight="1" x14ac:dyDescent="0.3">
      <c r="GY848" s="14"/>
      <c r="GZ848" s="14"/>
      <c r="HA848" s="14"/>
      <c r="HB848" s="14"/>
    </row>
    <row r="849" spans="207:210" ht="16.5" customHeight="1" x14ac:dyDescent="0.3">
      <c r="GY849" s="14"/>
      <c r="GZ849" s="14"/>
      <c r="HA849" s="14"/>
      <c r="HB849" s="14"/>
    </row>
    <row r="850" spans="207:210" ht="16.5" customHeight="1" x14ac:dyDescent="0.3">
      <c r="GY850" s="14"/>
      <c r="GZ850" s="14"/>
      <c r="HA850" s="14"/>
      <c r="HB850" s="14"/>
    </row>
    <row r="851" spans="207:210" ht="16.5" customHeight="1" x14ac:dyDescent="0.3">
      <c r="GY851" s="14"/>
      <c r="GZ851" s="14"/>
      <c r="HA851" s="14"/>
      <c r="HB851" s="14"/>
    </row>
    <row r="852" spans="207:210" ht="16.5" customHeight="1" x14ac:dyDescent="0.3">
      <c r="GY852" s="14"/>
      <c r="GZ852" s="14"/>
      <c r="HA852" s="14"/>
      <c r="HB852" s="14"/>
    </row>
    <row r="853" spans="207:210" ht="16.5" customHeight="1" x14ac:dyDescent="0.3">
      <c r="GY853" s="14"/>
      <c r="GZ853" s="14"/>
      <c r="HA853" s="14"/>
      <c r="HB853" s="14"/>
    </row>
    <row r="854" spans="207:210" ht="16.5" customHeight="1" x14ac:dyDescent="0.3">
      <c r="GY854" s="14"/>
      <c r="GZ854" s="14"/>
      <c r="HA854" s="14"/>
      <c r="HB854" s="14"/>
    </row>
    <row r="855" spans="207:210" ht="16.5" customHeight="1" x14ac:dyDescent="0.3">
      <c r="GY855" s="14"/>
      <c r="GZ855" s="14"/>
      <c r="HA855" s="14"/>
      <c r="HB855" s="14"/>
    </row>
    <row r="856" spans="207:210" ht="16.5" customHeight="1" x14ac:dyDescent="0.3">
      <c r="GY856" s="14"/>
      <c r="GZ856" s="14"/>
      <c r="HA856" s="14"/>
      <c r="HB856" s="14"/>
    </row>
    <row r="857" spans="207:210" ht="16.5" customHeight="1" x14ac:dyDescent="0.3">
      <c r="GY857" s="14"/>
      <c r="GZ857" s="14"/>
      <c r="HA857" s="14"/>
      <c r="HB857" s="14"/>
    </row>
    <row r="858" spans="207:210" ht="16.5" customHeight="1" x14ac:dyDescent="0.3">
      <c r="GY858" s="14"/>
      <c r="GZ858" s="14"/>
      <c r="HA858" s="14"/>
      <c r="HB858" s="14"/>
    </row>
    <row r="859" spans="207:210" ht="16.5" customHeight="1" x14ac:dyDescent="0.3">
      <c r="GY859" s="14"/>
      <c r="GZ859" s="14"/>
      <c r="HA859" s="14"/>
      <c r="HB859" s="14"/>
    </row>
    <row r="860" spans="207:210" ht="16.5" customHeight="1" x14ac:dyDescent="0.3">
      <c r="GY860" s="14"/>
      <c r="GZ860" s="14"/>
      <c r="HA860" s="14"/>
      <c r="HB860" s="14"/>
    </row>
    <row r="861" spans="207:210" ht="16.5" customHeight="1" x14ac:dyDescent="0.3">
      <c r="GY861" s="14"/>
      <c r="GZ861" s="14"/>
      <c r="HA861" s="14"/>
      <c r="HB861" s="14"/>
    </row>
    <row r="862" spans="207:210" ht="16.5" customHeight="1" x14ac:dyDescent="0.3">
      <c r="GY862" s="14"/>
      <c r="GZ862" s="14"/>
      <c r="HA862" s="14"/>
      <c r="HB862" s="14"/>
    </row>
    <row r="863" spans="207:210" ht="16.5" customHeight="1" x14ac:dyDescent="0.3">
      <c r="GY863" s="14"/>
      <c r="GZ863" s="14"/>
      <c r="HA863" s="14"/>
      <c r="HB863" s="14"/>
    </row>
    <row r="864" spans="207:210" ht="16.5" customHeight="1" x14ac:dyDescent="0.3">
      <c r="GY864" s="14"/>
      <c r="GZ864" s="14"/>
      <c r="HA864" s="14"/>
      <c r="HB864" s="14"/>
    </row>
    <row r="865" spans="207:210" ht="16.5" customHeight="1" x14ac:dyDescent="0.3">
      <c r="GY865" s="14"/>
      <c r="GZ865" s="14"/>
      <c r="HA865" s="14"/>
      <c r="HB865" s="14"/>
    </row>
    <row r="866" spans="207:210" ht="16.5" customHeight="1" x14ac:dyDescent="0.3">
      <c r="GY866" s="14"/>
      <c r="GZ866" s="14"/>
      <c r="HA866" s="14"/>
      <c r="HB866" s="14"/>
    </row>
    <row r="867" spans="207:210" ht="16.5" customHeight="1" x14ac:dyDescent="0.3">
      <c r="GY867" s="14"/>
      <c r="GZ867" s="14"/>
      <c r="HA867" s="14"/>
      <c r="HB867" s="14"/>
    </row>
    <row r="868" spans="207:210" ht="16.5" customHeight="1" x14ac:dyDescent="0.3">
      <c r="GY868" s="14"/>
      <c r="GZ868" s="14"/>
      <c r="HA868" s="14"/>
      <c r="HB868" s="14"/>
    </row>
    <row r="869" spans="207:210" ht="16.5" customHeight="1" x14ac:dyDescent="0.3">
      <c r="GY869" s="14"/>
      <c r="GZ869" s="14"/>
      <c r="HA869" s="14"/>
      <c r="HB869" s="14"/>
    </row>
    <row r="870" spans="207:210" ht="16.5" customHeight="1" x14ac:dyDescent="0.3">
      <c r="GY870" s="14"/>
      <c r="GZ870" s="14"/>
      <c r="HA870" s="14"/>
      <c r="HB870" s="14"/>
    </row>
    <row r="871" spans="207:210" ht="16.5" customHeight="1" x14ac:dyDescent="0.3">
      <c r="GY871" s="14"/>
      <c r="GZ871" s="14"/>
      <c r="HA871" s="14"/>
      <c r="HB871" s="14"/>
    </row>
    <row r="872" spans="207:210" ht="16.5" customHeight="1" x14ac:dyDescent="0.3">
      <c r="GY872" s="14"/>
      <c r="GZ872" s="14"/>
      <c r="HA872" s="14"/>
      <c r="HB872" s="14"/>
    </row>
    <row r="873" spans="207:210" ht="16.5" customHeight="1" x14ac:dyDescent="0.3">
      <c r="GY873" s="14"/>
      <c r="GZ873" s="14"/>
      <c r="HA873" s="14"/>
      <c r="HB873" s="14"/>
    </row>
    <row r="874" spans="207:210" ht="16.5" customHeight="1" x14ac:dyDescent="0.3">
      <c r="GY874" s="14"/>
      <c r="GZ874" s="14"/>
      <c r="HA874" s="14"/>
      <c r="HB874" s="14"/>
    </row>
    <row r="875" spans="207:210" ht="16.5" customHeight="1" x14ac:dyDescent="0.3">
      <c r="GY875" s="14"/>
      <c r="GZ875" s="14"/>
      <c r="HA875" s="14"/>
      <c r="HB875" s="14"/>
    </row>
    <row r="876" spans="207:210" ht="16.5" customHeight="1" x14ac:dyDescent="0.3">
      <c r="GY876" s="14"/>
      <c r="GZ876" s="14"/>
      <c r="HA876" s="14"/>
      <c r="HB876" s="14"/>
    </row>
    <row r="877" spans="207:210" ht="16.5" customHeight="1" x14ac:dyDescent="0.3">
      <c r="GY877" s="14"/>
      <c r="GZ877" s="14"/>
      <c r="HA877" s="14"/>
      <c r="HB877" s="14"/>
    </row>
    <row r="878" spans="207:210" ht="16.5" customHeight="1" x14ac:dyDescent="0.3">
      <c r="GY878" s="14"/>
      <c r="GZ878" s="14"/>
      <c r="HA878" s="14"/>
      <c r="HB878" s="14"/>
    </row>
    <row r="879" spans="207:210" ht="16.5" customHeight="1" x14ac:dyDescent="0.3">
      <c r="GY879" s="14"/>
      <c r="GZ879" s="14"/>
      <c r="HA879" s="14"/>
      <c r="HB879" s="14"/>
    </row>
    <row r="880" spans="207:210" ht="16.5" customHeight="1" x14ac:dyDescent="0.3">
      <c r="GY880" s="14"/>
      <c r="GZ880" s="14"/>
      <c r="HA880" s="14"/>
      <c r="HB880" s="14"/>
    </row>
    <row r="881" spans="207:210" ht="16.5" customHeight="1" x14ac:dyDescent="0.3">
      <c r="GY881" s="14"/>
      <c r="GZ881" s="14"/>
      <c r="HA881" s="14"/>
      <c r="HB881" s="14"/>
    </row>
    <row r="882" spans="207:210" ht="16.5" customHeight="1" x14ac:dyDescent="0.3">
      <c r="GY882" s="14"/>
      <c r="GZ882" s="14"/>
      <c r="HA882" s="14"/>
      <c r="HB882" s="14"/>
    </row>
    <row r="883" spans="207:210" ht="16.5" customHeight="1" x14ac:dyDescent="0.3">
      <c r="GY883" s="14"/>
      <c r="GZ883" s="14"/>
      <c r="HA883" s="14"/>
      <c r="HB883" s="14"/>
    </row>
    <row r="884" spans="207:210" ht="16.5" customHeight="1" x14ac:dyDescent="0.3">
      <c r="GY884" s="14"/>
      <c r="GZ884" s="14"/>
      <c r="HA884" s="14"/>
      <c r="HB884" s="14"/>
    </row>
    <row r="885" spans="207:210" ht="16.5" customHeight="1" x14ac:dyDescent="0.3">
      <c r="GY885" s="14"/>
      <c r="GZ885" s="14"/>
      <c r="HA885" s="14"/>
      <c r="HB885" s="14"/>
    </row>
    <row r="886" spans="207:210" ht="16.5" customHeight="1" x14ac:dyDescent="0.3">
      <c r="GY886" s="14"/>
      <c r="GZ886" s="14"/>
      <c r="HA886" s="14"/>
      <c r="HB886" s="14"/>
    </row>
    <row r="887" spans="207:210" ht="16.5" customHeight="1" x14ac:dyDescent="0.3">
      <c r="GY887" s="14"/>
      <c r="GZ887" s="14"/>
      <c r="HA887" s="14"/>
      <c r="HB887" s="14"/>
    </row>
    <row r="888" spans="207:210" ht="16.5" customHeight="1" x14ac:dyDescent="0.3">
      <c r="GY888" s="14"/>
      <c r="GZ888" s="14"/>
      <c r="HA888" s="14"/>
      <c r="HB888" s="14"/>
    </row>
    <row r="889" spans="207:210" ht="16.5" customHeight="1" x14ac:dyDescent="0.3">
      <c r="GY889" s="14"/>
      <c r="GZ889" s="14"/>
      <c r="HA889" s="14"/>
      <c r="HB889" s="14"/>
    </row>
    <row r="890" spans="207:210" ht="16.5" customHeight="1" x14ac:dyDescent="0.3">
      <c r="GY890" s="14"/>
      <c r="GZ890" s="14"/>
      <c r="HA890" s="14"/>
      <c r="HB890" s="14"/>
    </row>
    <row r="891" spans="207:210" ht="16.5" customHeight="1" x14ac:dyDescent="0.3">
      <c r="GY891" s="14"/>
      <c r="GZ891" s="14"/>
      <c r="HA891" s="14"/>
      <c r="HB891" s="14"/>
    </row>
    <row r="892" spans="207:210" ht="16.5" customHeight="1" x14ac:dyDescent="0.3">
      <c r="GY892" s="14"/>
      <c r="GZ892" s="14"/>
      <c r="HA892" s="14"/>
      <c r="HB892" s="14"/>
    </row>
    <row r="893" spans="207:210" ht="16.5" customHeight="1" x14ac:dyDescent="0.3">
      <c r="GY893" s="14"/>
      <c r="GZ893" s="14"/>
      <c r="HA893" s="14"/>
      <c r="HB893" s="14"/>
    </row>
    <row r="894" spans="207:210" ht="16.5" customHeight="1" x14ac:dyDescent="0.3">
      <c r="GY894" s="14"/>
      <c r="GZ894" s="14"/>
      <c r="HA894" s="14"/>
      <c r="HB894" s="14"/>
    </row>
    <row r="895" spans="207:210" ht="16.5" customHeight="1" x14ac:dyDescent="0.3">
      <c r="GY895" s="14"/>
      <c r="GZ895" s="14"/>
      <c r="HA895" s="14"/>
      <c r="HB895" s="14"/>
    </row>
    <row r="896" spans="207:210" ht="16.5" customHeight="1" x14ac:dyDescent="0.3">
      <c r="GY896" s="14"/>
      <c r="GZ896" s="14"/>
      <c r="HA896" s="14"/>
      <c r="HB896" s="14"/>
    </row>
    <row r="897" spans="207:210" ht="16.5" customHeight="1" x14ac:dyDescent="0.3">
      <c r="GY897" s="14"/>
      <c r="GZ897" s="14"/>
      <c r="HA897" s="14"/>
      <c r="HB897" s="14"/>
    </row>
    <row r="898" spans="207:210" ht="16.5" customHeight="1" x14ac:dyDescent="0.3">
      <c r="GY898" s="14"/>
      <c r="GZ898" s="14"/>
      <c r="HA898" s="14"/>
      <c r="HB898" s="14"/>
    </row>
    <row r="899" spans="207:210" ht="16.5" customHeight="1" x14ac:dyDescent="0.3">
      <c r="GY899" s="14"/>
      <c r="GZ899" s="14"/>
      <c r="HA899" s="14"/>
      <c r="HB899" s="14"/>
    </row>
    <row r="900" spans="207:210" ht="16.5" customHeight="1" x14ac:dyDescent="0.3">
      <c r="GY900" s="14"/>
      <c r="GZ900" s="14"/>
      <c r="HA900" s="14"/>
      <c r="HB900" s="14"/>
    </row>
    <row r="901" spans="207:210" ht="16.5" customHeight="1" x14ac:dyDescent="0.3">
      <c r="GY901" s="14"/>
      <c r="GZ901" s="14"/>
      <c r="HA901" s="14"/>
      <c r="HB901" s="14"/>
    </row>
    <row r="902" spans="207:210" ht="16.5" customHeight="1" x14ac:dyDescent="0.3">
      <c r="GY902" s="14"/>
      <c r="GZ902" s="14"/>
      <c r="HA902" s="14"/>
      <c r="HB902" s="14"/>
    </row>
    <row r="903" spans="207:210" ht="16.5" customHeight="1" x14ac:dyDescent="0.3">
      <c r="GY903" s="14"/>
      <c r="GZ903" s="14"/>
      <c r="HA903" s="14"/>
      <c r="HB903" s="14"/>
    </row>
    <row r="904" spans="207:210" ht="16.5" customHeight="1" x14ac:dyDescent="0.3">
      <c r="GY904" s="14"/>
      <c r="GZ904" s="14"/>
      <c r="HA904" s="14"/>
      <c r="HB904" s="14"/>
    </row>
    <row r="905" spans="207:210" ht="16.5" customHeight="1" x14ac:dyDescent="0.3">
      <c r="GY905" s="14"/>
      <c r="GZ905" s="14"/>
      <c r="HA905" s="14"/>
      <c r="HB905" s="14"/>
    </row>
    <row r="906" spans="207:210" ht="16.5" customHeight="1" x14ac:dyDescent="0.3">
      <c r="GY906" s="14"/>
      <c r="GZ906" s="14"/>
      <c r="HA906" s="14"/>
      <c r="HB906" s="14"/>
    </row>
    <row r="907" spans="207:210" ht="16.5" customHeight="1" x14ac:dyDescent="0.3">
      <c r="GY907" s="14"/>
      <c r="GZ907" s="14"/>
      <c r="HA907" s="14"/>
      <c r="HB907" s="14"/>
    </row>
    <row r="908" spans="207:210" ht="16.5" customHeight="1" x14ac:dyDescent="0.3">
      <c r="GY908" s="14"/>
      <c r="GZ908" s="14"/>
      <c r="HA908" s="14"/>
      <c r="HB908" s="14"/>
    </row>
    <row r="993" spans="1:107" ht="16.5" customHeight="1" x14ac:dyDescent="0.3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</row>
    <row r="994" spans="1:107" ht="16.5" customHeight="1" x14ac:dyDescent="0.3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</row>
    <row r="995" spans="1:107" ht="16.5" customHeight="1" x14ac:dyDescent="0.3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</row>
    <row r="996" spans="1:107" ht="16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</row>
    <row r="997" spans="1:107" ht="16.5" hidden="1" customHeight="1" x14ac:dyDescent="0.3">
      <c r="A997" s="4"/>
      <c r="B997" s="5" t="s">
        <v>447</v>
      </c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4"/>
      <c r="Z997" s="4"/>
      <c r="AA997" s="4" t="s">
        <v>12</v>
      </c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B997" s="4"/>
      <c r="BC997" s="4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CA997" s="2" t="s">
        <v>55</v>
      </c>
      <c r="DA997" s="9"/>
      <c r="DB997" s="2"/>
      <c r="DC997" s="2"/>
    </row>
    <row r="998" spans="1:107" ht="16.5" hidden="1" customHeight="1" x14ac:dyDescent="0.3">
      <c r="A998" s="4"/>
      <c r="B998" s="5" t="s">
        <v>45</v>
      </c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4"/>
      <c r="Z998" s="4"/>
      <c r="AA998" s="4" t="s">
        <v>14</v>
      </c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B998" s="4"/>
      <c r="BC998" s="4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CA998" s="2" t="s">
        <v>56</v>
      </c>
      <c r="DA998" s="9"/>
      <c r="DB998" s="2"/>
      <c r="DC998" s="2"/>
    </row>
    <row r="999" spans="1:107" ht="16.5" hidden="1" customHeight="1" x14ac:dyDescent="0.3">
      <c r="A999" s="4"/>
      <c r="B999" s="5" t="s">
        <v>46</v>
      </c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6"/>
      <c r="V999" s="6"/>
      <c r="W999" s="6"/>
      <c r="X999" s="6"/>
      <c r="Y999" s="4"/>
      <c r="Z999" s="4"/>
      <c r="AA999" s="4" t="s">
        <v>20</v>
      </c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B999" s="4"/>
      <c r="BC999" s="4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CA999" s="2" t="s">
        <v>57</v>
      </c>
      <c r="DA999" s="9"/>
      <c r="DB999" s="2"/>
      <c r="DC999" s="2"/>
    </row>
    <row r="1000" spans="1:107" ht="16.5" hidden="1" customHeight="1" x14ac:dyDescent="0.3">
      <c r="A1000" s="4"/>
      <c r="B1000" s="5" t="s">
        <v>9</v>
      </c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4"/>
      <c r="Z1000" s="4"/>
      <c r="AA1000" s="4" t="s">
        <v>21</v>
      </c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B1000" s="4"/>
      <c r="BC1000" s="4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CA1000" s="2" t="s">
        <v>58</v>
      </c>
      <c r="DA1000" s="9"/>
      <c r="DB1000" s="2"/>
      <c r="DC1000" s="2"/>
    </row>
    <row r="1001" spans="1:107" ht="16.5" hidden="1" customHeight="1" x14ac:dyDescent="0.3">
      <c r="A1001" s="4"/>
      <c r="B1001" s="5" t="s">
        <v>10</v>
      </c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4"/>
      <c r="Z1001" s="4"/>
      <c r="AA1001" s="4" t="s">
        <v>15</v>
      </c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B1001" s="4"/>
      <c r="BC1001" s="4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CA1001" s="2" t="s">
        <v>59</v>
      </c>
      <c r="DA1001" s="9"/>
      <c r="DB1001" s="2"/>
      <c r="DC1001" s="2"/>
    </row>
    <row r="1002" spans="1:107" ht="16.5" hidden="1" customHeight="1" x14ac:dyDescent="0.3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 t="s">
        <v>48</v>
      </c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B1002" s="4"/>
      <c r="BC1002" s="4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CA1002" s="2" t="s">
        <v>60</v>
      </c>
      <c r="DA1002" s="9"/>
      <c r="DB1002" s="2"/>
      <c r="DC1002" s="2"/>
    </row>
    <row r="1003" spans="1:107" ht="16.5" hidden="1" customHeight="1" x14ac:dyDescent="0.3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4" t="s">
        <v>49</v>
      </c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B1003" s="4"/>
      <c r="BC1003" s="4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CA1003" s="2" t="s">
        <v>61</v>
      </c>
      <c r="DA1003" s="9"/>
      <c r="DB1003" s="2"/>
      <c r="DC1003" s="2"/>
    </row>
    <row r="1004" spans="1:107" ht="16.5" hidden="1" customHeight="1" x14ac:dyDescent="0.3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4" t="s">
        <v>53</v>
      </c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B1004" s="4"/>
      <c r="BC1004" s="4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CA1004" s="2" t="s">
        <v>62</v>
      </c>
      <c r="DA1004" s="9"/>
      <c r="DB1004" s="2"/>
      <c r="DC1004" s="2"/>
    </row>
    <row r="1005" spans="1:107" ht="16.5" hidden="1" customHeight="1" x14ac:dyDescent="0.3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4" t="s">
        <v>50</v>
      </c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B1005" s="4"/>
      <c r="BC1005" s="4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CA1005" s="2" t="s">
        <v>63</v>
      </c>
      <c r="DA1005" s="9"/>
      <c r="DB1005" s="2"/>
      <c r="DC1005" s="2"/>
    </row>
    <row r="1006" spans="1:107" ht="16.5" hidden="1" customHeight="1" x14ac:dyDescent="0.3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4" t="s">
        <v>51</v>
      </c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CA1006" s="2" t="s">
        <v>64</v>
      </c>
      <c r="DA1006" s="9"/>
      <c r="DB1006" s="2"/>
      <c r="DC1006" s="2"/>
    </row>
    <row r="1007" spans="1:107" ht="16.5" hidden="1" customHeight="1" x14ac:dyDescent="0.3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4" t="s">
        <v>16</v>
      </c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B1007" s="4"/>
      <c r="BC1007" s="4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CA1007" s="2" t="s">
        <v>65</v>
      </c>
      <c r="DA1007" s="9"/>
      <c r="DB1007" s="2"/>
      <c r="DC1007" s="2"/>
    </row>
    <row r="1008" spans="1:107" ht="16.5" hidden="1" customHeight="1" x14ac:dyDescent="0.3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4" t="s">
        <v>17</v>
      </c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B1008" s="4"/>
      <c r="BC1008" s="4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CA1008" s="2" t="s">
        <v>66</v>
      </c>
      <c r="DA1008" s="9"/>
      <c r="DB1008" s="2"/>
      <c r="DC1008" s="2"/>
    </row>
    <row r="1009" spans="2:107" ht="16.5" hidden="1" customHeight="1" x14ac:dyDescent="0.3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4" t="s">
        <v>18</v>
      </c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B1009" s="4"/>
      <c r="BC1009" s="4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CA1009" s="2" t="s">
        <v>67</v>
      </c>
      <c r="DA1009" s="9"/>
      <c r="DB1009" s="2"/>
      <c r="DC1009" s="2"/>
    </row>
    <row r="1010" spans="2:107" ht="16.5" hidden="1" customHeight="1" x14ac:dyDescent="0.3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4" t="s">
        <v>19</v>
      </c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B1010" s="4"/>
      <c r="BC1010" s="4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CA1010" s="2" t="s">
        <v>68</v>
      </c>
      <c r="DA1010" s="9"/>
      <c r="DB1010" s="2"/>
      <c r="DC1010" s="2"/>
    </row>
    <row r="1011" spans="2:107" ht="16.5" hidden="1" customHeight="1" x14ac:dyDescent="0.3"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4" t="s">
        <v>35</v>
      </c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B1011" s="4"/>
      <c r="BC1011" s="4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CA1011" s="2" t="s">
        <v>69</v>
      </c>
      <c r="DA1011" s="9"/>
      <c r="DB1011" s="2"/>
      <c r="DC1011" s="2"/>
    </row>
    <row r="1012" spans="2:107" ht="16.5" hidden="1" customHeight="1" x14ac:dyDescent="0.3"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4" t="s">
        <v>52</v>
      </c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B1012" s="4"/>
      <c r="BC1012" s="4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CA1012" s="2" t="s">
        <v>70</v>
      </c>
      <c r="DA1012" s="9"/>
      <c r="DB1012" s="2"/>
      <c r="DC1012" s="2"/>
    </row>
    <row r="1013" spans="2:107" ht="16.5" hidden="1" customHeight="1" x14ac:dyDescent="0.3"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4" t="s">
        <v>459</v>
      </c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B1013" s="4"/>
      <c r="BC1013" s="4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CA1013" s="2" t="s">
        <v>71</v>
      </c>
      <c r="DA1013" s="9"/>
      <c r="DB1013" s="2"/>
      <c r="DC1013" s="2"/>
    </row>
    <row r="1014" spans="2:107" ht="16.5" hidden="1" customHeight="1" x14ac:dyDescent="0.3"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4" t="s">
        <v>458</v>
      </c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B1014" s="4"/>
      <c r="BC1014" s="4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CA1014" s="2" t="s">
        <v>72</v>
      </c>
      <c r="DA1014" s="9"/>
      <c r="DB1014" s="2"/>
      <c r="DC1014" s="2"/>
    </row>
    <row r="1015" spans="2:107" ht="16.5" hidden="1" customHeight="1" x14ac:dyDescent="0.3"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4" t="s">
        <v>460</v>
      </c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B1015" s="4"/>
      <c r="BC1015" s="4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CA1015" s="2" t="s">
        <v>73</v>
      </c>
      <c r="DA1015" s="9"/>
      <c r="DB1015" s="2"/>
      <c r="DC1015" s="2"/>
    </row>
    <row r="1016" spans="2:107" ht="16.5" hidden="1" customHeight="1" x14ac:dyDescent="0.3"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 t="s">
        <v>451</v>
      </c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CA1016" s="2" t="s">
        <v>74</v>
      </c>
      <c r="DA1016" s="9"/>
      <c r="DB1016" s="2"/>
      <c r="DC1016" s="2"/>
    </row>
    <row r="1017" spans="2:107" ht="16.5" hidden="1" customHeight="1" x14ac:dyDescent="0.3"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CA1017" s="2" t="s">
        <v>75</v>
      </c>
      <c r="DA1017" s="9"/>
      <c r="DB1017" s="2"/>
      <c r="DC1017" s="2"/>
    </row>
    <row r="1018" spans="2:107" ht="16.5" hidden="1" customHeight="1" x14ac:dyDescent="0.3"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CA1018" s="2" t="s">
        <v>76</v>
      </c>
      <c r="DA1018" s="9"/>
      <c r="DB1018" s="2"/>
      <c r="DC1018" s="2"/>
    </row>
    <row r="1019" spans="2:107" ht="16.5" hidden="1" customHeight="1" x14ac:dyDescent="0.3"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CA1019" s="2" t="s">
        <v>77</v>
      </c>
      <c r="DA1019" s="9"/>
      <c r="DB1019" s="2"/>
      <c r="DC1019" s="2"/>
    </row>
    <row r="1020" spans="2:107" ht="16.5" hidden="1" customHeight="1" x14ac:dyDescent="0.3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CA1020" s="2" t="s">
        <v>78</v>
      </c>
    </row>
    <row r="1021" spans="2:107" ht="16.5" hidden="1" customHeight="1" x14ac:dyDescent="0.3"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CA1021" s="2" t="s">
        <v>79</v>
      </c>
    </row>
    <row r="1022" spans="2:107" ht="16.5" hidden="1" customHeight="1" x14ac:dyDescent="0.3"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CA1022" s="2" t="s">
        <v>80</v>
      </c>
    </row>
    <row r="1023" spans="2:107" ht="16.5" hidden="1" customHeight="1" x14ac:dyDescent="0.3"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CA1023" s="2" t="s">
        <v>81</v>
      </c>
    </row>
    <row r="1024" spans="2:107" ht="16.5" hidden="1" customHeight="1" x14ac:dyDescent="0.3"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CA1024" s="2" t="s">
        <v>82</v>
      </c>
    </row>
    <row r="1025" spans="2:79" ht="16.5" hidden="1" customHeight="1" x14ac:dyDescent="0.3"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CA1025" s="2" t="s">
        <v>83</v>
      </c>
    </row>
    <row r="1026" spans="2:79" ht="16.5" hidden="1" customHeight="1" x14ac:dyDescent="0.3"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CA1026" s="2" t="s">
        <v>84</v>
      </c>
    </row>
    <row r="1027" spans="2:79" ht="16.5" hidden="1" customHeight="1" x14ac:dyDescent="0.3"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CA1027" s="2" t="s">
        <v>85</v>
      </c>
    </row>
    <row r="1028" spans="2:79" ht="16.5" hidden="1" customHeight="1" x14ac:dyDescent="0.3"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CA1028" s="2" t="s">
        <v>86</v>
      </c>
    </row>
    <row r="1029" spans="2:79" ht="16.5" hidden="1" customHeight="1" x14ac:dyDescent="0.3"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CA1029" s="2" t="s">
        <v>87</v>
      </c>
    </row>
    <row r="1030" spans="2:79" ht="16.5" hidden="1" customHeight="1" x14ac:dyDescent="0.3"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CA1030" s="2" t="s">
        <v>88</v>
      </c>
    </row>
    <row r="1031" spans="2:79" ht="16.5" hidden="1" customHeight="1" x14ac:dyDescent="0.3"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CA1031" s="2" t="s">
        <v>89</v>
      </c>
    </row>
    <row r="1032" spans="2:79" ht="16.5" hidden="1" customHeight="1" x14ac:dyDescent="0.3"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CA1032" s="2" t="s">
        <v>90</v>
      </c>
    </row>
    <row r="1033" spans="2:79" ht="16.5" hidden="1" customHeight="1" x14ac:dyDescent="0.3"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CA1033" s="2" t="s">
        <v>91</v>
      </c>
    </row>
    <row r="1034" spans="2:79" ht="16.5" hidden="1" customHeight="1" x14ac:dyDescent="0.3"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CA1034" s="2" t="s">
        <v>92</v>
      </c>
    </row>
    <row r="1035" spans="2:79" ht="16.5" hidden="1" customHeight="1" x14ac:dyDescent="0.3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CA1035" s="2" t="s">
        <v>93</v>
      </c>
    </row>
    <row r="1036" spans="2:79" ht="16.5" hidden="1" customHeight="1" x14ac:dyDescent="0.3"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CA1036" s="2" t="s">
        <v>94</v>
      </c>
    </row>
    <row r="1037" spans="2:79" ht="16.5" hidden="1" customHeight="1" x14ac:dyDescent="0.3"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CA1037" s="2" t="s">
        <v>95</v>
      </c>
    </row>
    <row r="1038" spans="2:79" ht="16.5" hidden="1" customHeight="1" x14ac:dyDescent="0.3"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CA1038" s="2" t="s">
        <v>96</v>
      </c>
    </row>
    <row r="1039" spans="2:79" ht="16.5" hidden="1" customHeight="1" x14ac:dyDescent="0.3"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CA1039" s="2" t="s">
        <v>97</v>
      </c>
    </row>
    <row r="1040" spans="2:79" ht="16.5" hidden="1" customHeight="1" x14ac:dyDescent="0.3"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CA1040" s="2" t="s">
        <v>98</v>
      </c>
    </row>
    <row r="1041" spans="2:79" ht="16.5" hidden="1" customHeight="1" x14ac:dyDescent="0.3"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CA1041" s="2" t="s">
        <v>99</v>
      </c>
    </row>
    <row r="1042" spans="2:79" ht="16.5" hidden="1" customHeight="1" x14ac:dyDescent="0.3"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CA1042" s="2" t="s">
        <v>100</v>
      </c>
    </row>
    <row r="1043" spans="2:79" ht="16.5" hidden="1" customHeight="1" x14ac:dyDescent="0.3"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CA1043" s="2" t="s">
        <v>101</v>
      </c>
    </row>
    <row r="1044" spans="2:79" ht="16.5" hidden="1" customHeight="1" x14ac:dyDescent="0.3"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CA1044" s="2" t="s">
        <v>102</v>
      </c>
    </row>
    <row r="1045" spans="2:79" ht="16.5" hidden="1" customHeight="1" x14ac:dyDescent="0.3"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CA1045" s="2" t="s">
        <v>103</v>
      </c>
    </row>
    <row r="1046" spans="2:79" ht="16.5" hidden="1" customHeight="1" x14ac:dyDescent="0.3"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CA1046" s="2" t="s">
        <v>104</v>
      </c>
    </row>
    <row r="1047" spans="2:79" ht="16.5" hidden="1" customHeight="1" x14ac:dyDescent="0.3"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CA1047" s="2" t="s">
        <v>105</v>
      </c>
    </row>
    <row r="1048" spans="2:79" ht="16.5" hidden="1" customHeight="1" x14ac:dyDescent="0.3"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CA1048" s="2" t="s">
        <v>106</v>
      </c>
    </row>
    <row r="1049" spans="2:79" ht="16.5" hidden="1" customHeight="1" x14ac:dyDescent="0.3"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CA1049" s="2" t="s">
        <v>107</v>
      </c>
    </row>
    <row r="1050" spans="2:79" ht="16.5" hidden="1" customHeight="1" x14ac:dyDescent="0.3"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CA1050" s="2" t="s">
        <v>108</v>
      </c>
    </row>
    <row r="1051" spans="2:79" ht="16.5" hidden="1" customHeight="1" x14ac:dyDescent="0.3"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CA1051" s="2" t="s">
        <v>109</v>
      </c>
    </row>
    <row r="1052" spans="2:79" ht="16.5" hidden="1" customHeight="1" x14ac:dyDescent="0.3"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CA1052" s="2" t="s">
        <v>110</v>
      </c>
    </row>
    <row r="1053" spans="2:79" ht="16.5" hidden="1" customHeight="1" x14ac:dyDescent="0.3"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CA1053" s="2" t="s">
        <v>111</v>
      </c>
    </row>
    <row r="1054" spans="2:79" ht="16.5" hidden="1" customHeight="1" x14ac:dyDescent="0.3"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CA1054" s="2" t="s">
        <v>112</v>
      </c>
    </row>
    <row r="1055" spans="2:79" ht="16.5" hidden="1" customHeight="1" x14ac:dyDescent="0.3"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CA1055" s="2" t="s">
        <v>113</v>
      </c>
    </row>
    <row r="1056" spans="2:79" ht="16.5" hidden="1" customHeight="1" x14ac:dyDescent="0.3"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CA1056" s="2" t="s">
        <v>114</v>
      </c>
    </row>
    <row r="1057" spans="2:79" ht="16.5" hidden="1" customHeight="1" x14ac:dyDescent="0.3"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CA1057" s="2" t="s">
        <v>115</v>
      </c>
    </row>
    <row r="1058" spans="2:79" ht="16.5" hidden="1" customHeight="1" x14ac:dyDescent="0.3"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CA1058" s="2" t="s">
        <v>116</v>
      </c>
    </row>
    <row r="1059" spans="2:79" ht="16.5" hidden="1" customHeight="1" x14ac:dyDescent="0.3"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CA1059" s="2" t="s">
        <v>117</v>
      </c>
    </row>
    <row r="1060" spans="2:79" ht="16.5" hidden="1" customHeight="1" x14ac:dyDescent="0.3"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CA1060" s="2" t="s">
        <v>118</v>
      </c>
    </row>
    <row r="1061" spans="2:79" ht="16.5" hidden="1" customHeight="1" x14ac:dyDescent="0.3"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CA1061" s="2" t="s">
        <v>119</v>
      </c>
    </row>
    <row r="1062" spans="2:79" ht="16.5" hidden="1" customHeight="1" x14ac:dyDescent="0.3"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CA1062" s="2" t="s">
        <v>120</v>
      </c>
    </row>
    <row r="1063" spans="2:79" ht="16.5" hidden="1" customHeight="1" x14ac:dyDescent="0.3"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CA1063" s="2" t="s">
        <v>121</v>
      </c>
    </row>
    <row r="1064" spans="2:79" ht="16.5" hidden="1" customHeight="1" x14ac:dyDescent="0.3"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CA1064" s="2" t="s">
        <v>122</v>
      </c>
    </row>
    <row r="1065" spans="2:79" ht="16.5" hidden="1" customHeight="1" x14ac:dyDescent="0.3"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CA1065" s="2" t="s">
        <v>123</v>
      </c>
    </row>
    <row r="1066" spans="2:79" ht="16.5" hidden="1" customHeight="1" x14ac:dyDescent="0.3"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CA1066" s="2" t="s">
        <v>124</v>
      </c>
    </row>
    <row r="1067" spans="2:79" ht="16.5" hidden="1" customHeight="1" x14ac:dyDescent="0.3"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CA1067" s="2" t="s">
        <v>125</v>
      </c>
    </row>
    <row r="1068" spans="2:79" ht="16.5" hidden="1" customHeight="1" x14ac:dyDescent="0.3"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CA1068" s="2" t="s">
        <v>126</v>
      </c>
    </row>
    <row r="1069" spans="2:79" ht="16.5" hidden="1" customHeight="1" x14ac:dyDescent="0.3"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CA1069" s="2" t="s">
        <v>127</v>
      </c>
    </row>
    <row r="1070" spans="2:79" ht="16.5" hidden="1" customHeight="1" x14ac:dyDescent="0.3"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CA1070" s="2" t="s">
        <v>128</v>
      </c>
    </row>
    <row r="1071" spans="2:79" ht="16.5" hidden="1" customHeight="1" x14ac:dyDescent="0.3"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CA1071" s="2" t="s">
        <v>129</v>
      </c>
    </row>
    <row r="1072" spans="2:79" ht="16.5" hidden="1" customHeight="1" x14ac:dyDescent="0.3"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CA1072" s="2" t="s">
        <v>130</v>
      </c>
    </row>
    <row r="1073" spans="2:79" ht="16.5" hidden="1" customHeight="1" x14ac:dyDescent="0.3"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CA1073" s="2" t="s">
        <v>131</v>
      </c>
    </row>
    <row r="1074" spans="2:79" ht="16.5" hidden="1" customHeight="1" x14ac:dyDescent="0.3"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CA1074" s="2" t="s">
        <v>132</v>
      </c>
    </row>
    <row r="1075" spans="2:79" ht="16.5" hidden="1" customHeight="1" x14ac:dyDescent="0.3"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CA1075" s="2" t="s">
        <v>133</v>
      </c>
    </row>
    <row r="1076" spans="2:79" ht="16.5" hidden="1" customHeight="1" x14ac:dyDescent="0.3"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CA1076" s="2" t="s">
        <v>134</v>
      </c>
    </row>
    <row r="1077" spans="2:79" ht="16.5" hidden="1" customHeight="1" x14ac:dyDescent="0.3"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CA1077" s="2" t="s">
        <v>135</v>
      </c>
    </row>
    <row r="1078" spans="2:79" ht="16.5" hidden="1" customHeight="1" x14ac:dyDescent="0.3"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CA1078" s="2" t="s">
        <v>136</v>
      </c>
    </row>
    <row r="1079" spans="2:79" ht="16.5" hidden="1" customHeight="1" x14ac:dyDescent="0.3"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CA1079" s="2" t="s">
        <v>137</v>
      </c>
    </row>
    <row r="1080" spans="2:79" ht="16.5" hidden="1" customHeight="1" x14ac:dyDescent="0.3"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CA1080" s="2" t="s">
        <v>138</v>
      </c>
    </row>
    <row r="1081" spans="2:79" ht="16.5" hidden="1" customHeight="1" x14ac:dyDescent="0.3"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CA1081" s="2" t="s">
        <v>139</v>
      </c>
    </row>
    <row r="1082" spans="2:79" ht="16.5" hidden="1" customHeight="1" x14ac:dyDescent="0.3"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CA1082" s="2" t="s">
        <v>140</v>
      </c>
    </row>
    <row r="1083" spans="2:79" ht="16.5" hidden="1" customHeight="1" x14ac:dyDescent="0.3"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CA1083" s="2" t="s">
        <v>141</v>
      </c>
    </row>
    <row r="1084" spans="2:79" ht="16.5" hidden="1" customHeight="1" x14ac:dyDescent="0.3"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CA1084" s="2" t="s">
        <v>142</v>
      </c>
    </row>
    <row r="1085" spans="2:79" ht="16.5" hidden="1" customHeight="1" x14ac:dyDescent="0.3"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CA1085" s="2" t="s">
        <v>143</v>
      </c>
    </row>
    <row r="1086" spans="2:79" ht="16.5" hidden="1" customHeight="1" x14ac:dyDescent="0.3"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CA1086" s="2" t="s">
        <v>144</v>
      </c>
    </row>
    <row r="1087" spans="2:79" ht="16.5" hidden="1" customHeight="1" x14ac:dyDescent="0.3"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CA1087" s="2" t="s">
        <v>145</v>
      </c>
    </row>
    <row r="1088" spans="2:79" ht="16.5" hidden="1" customHeight="1" x14ac:dyDescent="0.3"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CA1088" s="2" t="s">
        <v>146</v>
      </c>
    </row>
    <row r="1089" spans="2:79" ht="16.5" hidden="1" customHeight="1" x14ac:dyDescent="0.3"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CA1089" s="2" t="s">
        <v>147</v>
      </c>
    </row>
    <row r="1090" spans="2:79" ht="16.5" hidden="1" customHeight="1" x14ac:dyDescent="0.3"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CA1090" s="2" t="s">
        <v>148</v>
      </c>
    </row>
    <row r="1091" spans="2:79" ht="16.5" hidden="1" customHeight="1" x14ac:dyDescent="0.3"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CA1091" s="2" t="s">
        <v>149</v>
      </c>
    </row>
    <row r="1092" spans="2:79" ht="16.5" hidden="1" customHeight="1" x14ac:dyDescent="0.3"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CA1092" s="2" t="s">
        <v>150</v>
      </c>
    </row>
    <row r="1093" spans="2:79" ht="16.5" hidden="1" customHeight="1" x14ac:dyDescent="0.3"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CA1093" s="2" t="s">
        <v>151</v>
      </c>
    </row>
    <row r="1094" spans="2:79" ht="16.5" hidden="1" customHeight="1" x14ac:dyDescent="0.3"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CA1094" s="2" t="s">
        <v>152</v>
      </c>
    </row>
    <row r="1095" spans="2:79" ht="16.5" hidden="1" customHeight="1" x14ac:dyDescent="0.3"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CA1095" s="2" t="s">
        <v>153</v>
      </c>
    </row>
    <row r="1096" spans="2:79" ht="16.5" hidden="1" customHeight="1" x14ac:dyDescent="0.3"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CA1096" s="2" t="s">
        <v>154</v>
      </c>
    </row>
    <row r="1097" spans="2:79" ht="16.5" hidden="1" customHeight="1" x14ac:dyDescent="0.3"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CA1097" s="2" t="s">
        <v>155</v>
      </c>
    </row>
    <row r="1098" spans="2:79" ht="16.5" hidden="1" customHeight="1" x14ac:dyDescent="0.3"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CA1098" s="2" t="s">
        <v>156</v>
      </c>
    </row>
    <row r="1099" spans="2:79" ht="16.5" hidden="1" customHeight="1" x14ac:dyDescent="0.3"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CA1099" s="2" t="s">
        <v>157</v>
      </c>
    </row>
    <row r="1100" spans="2:79" ht="16.5" hidden="1" customHeight="1" x14ac:dyDescent="0.3"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CA1100" s="2" t="s">
        <v>158</v>
      </c>
    </row>
    <row r="1101" spans="2:79" ht="16.5" hidden="1" customHeight="1" x14ac:dyDescent="0.3"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CA1101" s="2" t="s">
        <v>159</v>
      </c>
    </row>
    <row r="1102" spans="2:79" ht="16.5" hidden="1" customHeight="1" x14ac:dyDescent="0.3"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CA1102" s="2" t="s">
        <v>160</v>
      </c>
    </row>
    <row r="1103" spans="2:79" ht="16.5" hidden="1" customHeight="1" x14ac:dyDescent="0.3"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CA1103" s="2" t="s">
        <v>161</v>
      </c>
    </row>
    <row r="1104" spans="2:79" ht="16.5" hidden="1" customHeight="1" x14ac:dyDescent="0.3"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CA1104" s="2" t="s">
        <v>162</v>
      </c>
    </row>
    <row r="1105" spans="2:79" ht="16.5" hidden="1" customHeight="1" x14ac:dyDescent="0.3"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CA1105" s="2" t="s">
        <v>163</v>
      </c>
    </row>
    <row r="1106" spans="2:79" ht="16.5" hidden="1" customHeight="1" x14ac:dyDescent="0.3"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CA1106" s="2" t="s">
        <v>164</v>
      </c>
    </row>
    <row r="1107" spans="2:79" ht="16.5" hidden="1" customHeight="1" x14ac:dyDescent="0.3"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CA1107" s="2" t="s">
        <v>165</v>
      </c>
    </row>
    <row r="1108" spans="2:79" ht="16.5" hidden="1" customHeight="1" x14ac:dyDescent="0.3"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CA1108" s="2" t="s">
        <v>166</v>
      </c>
    </row>
    <row r="1109" spans="2:79" ht="16.5" hidden="1" customHeight="1" x14ac:dyDescent="0.3"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CA1109" s="2" t="s">
        <v>167</v>
      </c>
    </row>
    <row r="1110" spans="2:79" ht="16.5" hidden="1" customHeight="1" x14ac:dyDescent="0.3"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CA1110" s="2" t="s">
        <v>168</v>
      </c>
    </row>
    <row r="1111" spans="2:79" ht="16.5" hidden="1" customHeight="1" x14ac:dyDescent="0.3"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CA1111" s="2" t="s">
        <v>169</v>
      </c>
    </row>
    <row r="1112" spans="2:79" ht="16.5" hidden="1" customHeight="1" x14ac:dyDescent="0.3"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CA1112" s="2" t="s">
        <v>170</v>
      </c>
    </row>
    <row r="1113" spans="2:79" ht="16.5" hidden="1" customHeight="1" x14ac:dyDescent="0.3"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CA1113" s="2" t="s">
        <v>171</v>
      </c>
    </row>
    <row r="1114" spans="2:79" ht="16.5" hidden="1" customHeight="1" x14ac:dyDescent="0.3"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CA1114" s="2" t="s">
        <v>172</v>
      </c>
    </row>
    <row r="1115" spans="2:79" ht="16.5" hidden="1" customHeight="1" x14ac:dyDescent="0.3"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CA1115" s="2" t="s">
        <v>173</v>
      </c>
    </row>
    <row r="1116" spans="2:79" ht="16.5" hidden="1" customHeight="1" x14ac:dyDescent="0.3"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CA1116" s="2" t="s">
        <v>174</v>
      </c>
    </row>
    <row r="1117" spans="2:79" ht="16.5" hidden="1" customHeight="1" x14ac:dyDescent="0.3"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CA1117" s="2" t="s">
        <v>175</v>
      </c>
    </row>
    <row r="1118" spans="2:79" ht="16.5" hidden="1" customHeight="1" x14ac:dyDescent="0.3"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CA1118" s="2" t="s">
        <v>176</v>
      </c>
    </row>
    <row r="1119" spans="2:79" ht="16.5" hidden="1" customHeight="1" x14ac:dyDescent="0.3"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CA1119" s="2" t="s">
        <v>177</v>
      </c>
    </row>
    <row r="1120" spans="2:79" ht="16.5" hidden="1" customHeight="1" x14ac:dyDescent="0.3"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CA1120" s="2" t="s">
        <v>178</v>
      </c>
    </row>
    <row r="1121" spans="2:79" ht="16.5" hidden="1" customHeight="1" x14ac:dyDescent="0.3"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CA1121" s="2" t="s">
        <v>179</v>
      </c>
    </row>
    <row r="1122" spans="2:79" ht="16.5" hidden="1" customHeight="1" x14ac:dyDescent="0.3"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CA1122" s="2" t="s">
        <v>180</v>
      </c>
    </row>
    <row r="1123" spans="2:79" ht="16.5" hidden="1" customHeight="1" x14ac:dyDescent="0.3"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CA1123" s="2" t="s">
        <v>181</v>
      </c>
    </row>
    <row r="1124" spans="2:79" ht="16.5" customHeight="1" x14ac:dyDescent="0.3"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</row>
    <row r="1125" spans="2:79" ht="16.5" customHeight="1" x14ac:dyDescent="0.3"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</row>
    <row r="1126" spans="2:79" ht="16.5" customHeight="1" x14ac:dyDescent="0.3"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</row>
    <row r="1127" spans="2:79" ht="16.5" customHeight="1" x14ac:dyDescent="0.3"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</row>
    <row r="1128" spans="2:79" ht="16.5" customHeight="1" x14ac:dyDescent="0.3"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</row>
    <row r="1129" spans="2:79" ht="16.5" customHeight="1" x14ac:dyDescent="0.3"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</row>
    <row r="1130" spans="2:79" ht="16.5" customHeight="1" x14ac:dyDescent="0.3"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</row>
    <row r="1131" spans="2:79" ht="16.5" customHeight="1" x14ac:dyDescent="0.3"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</row>
    <row r="1132" spans="2:79" ht="16.5" customHeight="1" x14ac:dyDescent="0.3"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</row>
    <row r="1133" spans="2:79" ht="16.5" customHeight="1" x14ac:dyDescent="0.3"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</row>
    <row r="1134" spans="2:79" ht="16.5" customHeight="1" x14ac:dyDescent="0.3"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</row>
    <row r="1135" spans="2:79" ht="16.5" customHeight="1" x14ac:dyDescent="0.3"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</row>
    <row r="1136" spans="2:79" ht="16.5" customHeight="1" x14ac:dyDescent="0.3"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</row>
    <row r="1137" spans="2:77" ht="16.5" customHeight="1" x14ac:dyDescent="0.3"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</row>
    <row r="1138" spans="2:77" ht="16.5" customHeight="1" x14ac:dyDescent="0.3"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</row>
    <row r="1139" spans="2:77" ht="16.5" customHeight="1" x14ac:dyDescent="0.3"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</row>
    <row r="1140" spans="2:77" ht="16.5" customHeight="1" x14ac:dyDescent="0.3"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</row>
    <row r="1141" spans="2:77" ht="16.5" customHeight="1" x14ac:dyDescent="0.3"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</row>
    <row r="1142" spans="2:77" ht="16.5" customHeight="1" x14ac:dyDescent="0.3"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</row>
    <row r="1143" spans="2:77" ht="16.5" customHeight="1" x14ac:dyDescent="0.3"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</row>
    <row r="1144" spans="2:77" ht="16.5" customHeight="1" x14ac:dyDescent="0.3"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</row>
    <row r="1145" spans="2:77" ht="16.5" customHeight="1" x14ac:dyDescent="0.3"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</row>
    <row r="1146" spans="2:77" ht="16.5" customHeight="1" x14ac:dyDescent="0.3"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</row>
    <row r="1147" spans="2:77" ht="16.5" customHeight="1" x14ac:dyDescent="0.3"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</row>
    <row r="1148" spans="2:77" ht="16.5" customHeight="1" x14ac:dyDescent="0.3"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</row>
    <row r="1149" spans="2:77" ht="16.5" customHeight="1" x14ac:dyDescent="0.3"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</row>
    <row r="1150" spans="2:77" ht="16.5" customHeight="1" x14ac:dyDescent="0.3"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</row>
    <row r="1151" spans="2:77" ht="16.5" customHeight="1" x14ac:dyDescent="0.3"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</row>
    <row r="1152" spans="2:77" ht="16.5" customHeight="1" x14ac:dyDescent="0.3"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</row>
    <row r="1153" spans="2:77" ht="16.5" customHeight="1" x14ac:dyDescent="0.3"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</row>
    <row r="1154" spans="2:77" ht="16.5" customHeight="1" x14ac:dyDescent="0.3"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</row>
    <row r="1155" spans="2:77" ht="16.5" customHeight="1" x14ac:dyDescent="0.3"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</row>
    <row r="1156" spans="2:77" ht="16.5" customHeight="1" x14ac:dyDescent="0.3"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</row>
    <row r="1157" spans="2:77" ht="16.5" customHeight="1" x14ac:dyDescent="0.3"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</row>
    <row r="1158" spans="2:77" ht="16.5" customHeight="1" x14ac:dyDescent="0.3"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</row>
    <row r="1159" spans="2:77" ht="16.5" customHeight="1" x14ac:dyDescent="0.3"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</row>
    <row r="1160" spans="2:77" ht="16.5" customHeight="1" x14ac:dyDescent="0.3"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</row>
    <row r="1161" spans="2:77" ht="16.5" customHeight="1" x14ac:dyDescent="0.3"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</row>
    <row r="1162" spans="2:77" ht="16.5" customHeight="1" x14ac:dyDescent="0.3"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</row>
    <row r="1163" spans="2:77" ht="16.5" customHeight="1" x14ac:dyDescent="0.3"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</row>
    <row r="1164" spans="2:77" ht="16.5" customHeight="1" x14ac:dyDescent="0.3"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</row>
    <row r="1165" spans="2:77" ht="16.5" customHeight="1" x14ac:dyDescent="0.3"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</row>
    <row r="1166" spans="2:77" ht="16.5" customHeight="1" x14ac:dyDescent="0.3"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</row>
    <row r="1167" spans="2:77" ht="16.5" customHeight="1" x14ac:dyDescent="0.3"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</row>
    <row r="1168" spans="2:77" ht="16.5" customHeight="1" x14ac:dyDescent="0.3"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</row>
    <row r="1169" spans="2:77" ht="16.5" customHeight="1" x14ac:dyDescent="0.3"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</row>
    <row r="1170" spans="2:77" ht="16.5" customHeight="1" x14ac:dyDescent="0.3"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</row>
    <row r="1171" spans="2:77" ht="16.5" customHeight="1" x14ac:dyDescent="0.3"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</row>
    <row r="1172" spans="2:77" ht="16.5" customHeight="1" x14ac:dyDescent="0.3"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</row>
    <row r="1173" spans="2:77" ht="16.5" customHeight="1" x14ac:dyDescent="0.3"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</row>
    <row r="1174" spans="2:77" ht="16.5" customHeight="1" x14ac:dyDescent="0.3"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</row>
    <row r="1175" spans="2:77" ht="16.5" customHeight="1" x14ac:dyDescent="0.3"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</row>
    <row r="1176" spans="2:77" ht="16.5" customHeight="1" x14ac:dyDescent="0.3"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</row>
    <row r="1177" spans="2:77" ht="16.5" customHeight="1" x14ac:dyDescent="0.3"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</row>
    <row r="1178" spans="2:77" ht="16.5" customHeight="1" x14ac:dyDescent="0.3"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</row>
    <row r="1179" spans="2:77" ht="16.5" customHeight="1" x14ac:dyDescent="0.3"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</row>
    <row r="1180" spans="2:77" ht="16.5" customHeight="1" x14ac:dyDescent="0.3"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</row>
    <row r="1181" spans="2:77" ht="16.5" customHeight="1" x14ac:dyDescent="0.3"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</row>
    <row r="1182" spans="2:77" ht="16.5" customHeight="1" x14ac:dyDescent="0.3"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</row>
    <row r="1183" spans="2:77" ht="16.5" customHeight="1" x14ac:dyDescent="0.3"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</row>
    <row r="1184" spans="2:77" ht="16.5" customHeight="1" x14ac:dyDescent="0.3"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</row>
    <row r="1185" spans="2:77" ht="16.5" customHeight="1" x14ac:dyDescent="0.3"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</row>
    <row r="1186" spans="2:77" ht="16.5" customHeight="1" x14ac:dyDescent="0.3"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</row>
    <row r="1187" spans="2:77" ht="16.5" customHeight="1" x14ac:dyDescent="0.3"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</row>
    <row r="1188" spans="2:77" ht="16.5" customHeight="1" x14ac:dyDescent="0.3"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</row>
    <row r="1189" spans="2:77" ht="16.5" customHeight="1" x14ac:dyDescent="0.3"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</row>
    <row r="1190" spans="2:77" ht="16.5" customHeight="1" x14ac:dyDescent="0.3"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</row>
    <row r="1191" spans="2:77" ht="16.5" customHeight="1" x14ac:dyDescent="0.3"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</row>
    <row r="1192" spans="2:77" ht="16.5" customHeight="1" x14ac:dyDescent="0.3"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</row>
    <row r="1193" spans="2:77" ht="16.5" customHeight="1" x14ac:dyDescent="0.3"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</row>
    <row r="1194" spans="2:77" ht="16.5" customHeight="1" x14ac:dyDescent="0.3"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</row>
    <row r="1195" spans="2:77" ht="16.5" customHeight="1" x14ac:dyDescent="0.3"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</row>
    <row r="1196" spans="2:77" ht="16.5" customHeight="1" x14ac:dyDescent="0.3"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</row>
    <row r="1197" spans="2:77" ht="16.5" customHeight="1" x14ac:dyDescent="0.3"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</row>
    <row r="1198" spans="2:77" ht="16.5" customHeight="1" x14ac:dyDescent="0.3"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</row>
    <row r="1199" spans="2:77" ht="16.5" customHeight="1" x14ac:dyDescent="0.3"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</row>
    <row r="1200" spans="2:77" ht="16.5" customHeight="1" x14ac:dyDescent="0.3"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</row>
    <row r="1201" spans="2:77" ht="16.5" customHeight="1" x14ac:dyDescent="0.3"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</row>
    <row r="1202" spans="2:77" ht="16.5" customHeight="1" x14ac:dyDescent="0.3"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</row>
    <row r="1203" spans="2:77" ht="16.5" customHeight="1" x14ac:dyDescent="0.3"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</row>
    <row r="1204" spans="2:77" ht="16.5" customHeight="1" x14ac:dyDescent="0.3"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</row>
    <row r="1205" spans="2:77" ht="16.5" customHeight="1" x14ac:dyDescent="0.3"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</row>
    <row r="1206" spans="2:77" ht="16.5" customHeight="1" x14ac:dyDescent="0.3"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</row>
    <row r="1207" spans="2:77" ht="16.5" customHeight="1" x14ac:dyDescent="0.3"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</row>
    <row r="1208" spans="2:77" ht="16.5" customHeight="1" x14ac:dyDescent="0.3"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</row>
    <row r="1209" spans="2:77" ht="16.5" customHeight="1" x14ac:dyDescent="0.3"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</row>
    <row r="1210" spans="2:77" ht="16.5" customHeight="1" x14ac:dyDescent="0.3"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</row>
    <row r="1211" spans="2:77" ht="16.5" customHeight="1" x14ac:dyDescent="0.3"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</row>
    <row r="1212" spans="2:77" ht="16.5" customHeight="1" x14ac:dyDescent="0.3"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</row>
    <row r="1213" spans="2:77" ht="16.5" customHeight="1" x14ac:dyDescent="0.3"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</row>
    <row r="1214" spans="2:77" ht="16.5" customHeight="1" x14ac:dyDescent="0.3"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</row>
    <row r="1215" spans="2:77" ht="16.5" customHeight="1" x14ac:dyDescent="0.3"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</row>
    <row r="1216" spans="2:77" ht="16.5" customHeight="1" x14ac:dyDescent="0.3"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</row>
    <row r="1217" spans="2:77" ht="16.5" customHeight="1" x14ac:dyDescent="0.3"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</row>
    <row r="1218" spans="2:77" ht="16.5" customHeight="1" x14ac:dyDescent="0.3"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</row>
    <row r="1219" spans="2:77" ht="16.5" customHeight="1" x14ac:dyDescent="0.3"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</row>
    <row r="1220" spans="2:77" ht="16.5" customHeight="1" x14ac:dyDescent="0.3"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</row>
    <row r="1221" spans="2:77" ht="16.5" customHeight="1" x14ac:dyDescent="0.3"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</row>
    <row r="1222" spans="2:77" ht="16.5" customHeight="1" x14ac:dyDescent="0.3"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</row>
    <row r="1223" spans="2:77" ht="16.5" customHeight="1" x14ac:dyDescent="0.3"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</row>
    <row r="1224" spans="2:77" ht="16.5" customHeight="1" x14ac:dyDescent="0.3"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</row>
    <row r="1225" spans="2:77" ht="16.5" customHeight="1" x14ac:dyDescent="0.3"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</row>
    <row r="1226" spans="2:77" ht="16.5" customHeight="1" x14ac:dyDescent="0.3"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</row>
    <row r="1227" spans="2:77" ht="16.5" customHeight="1" x14ac:dyDescent="0.3"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</row>
    <row r="1228" spans="2:77" ht="16.5" customHeight="1" x14ac:dyDescent="0.3"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</row>
    <row r="1229" spans="2:77" ht="16.5" customHeight="1" x14ac:dyDescent="0.3"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</row>
    <row r="1230" spans="2:77" ht="16.5" customHeight="1" x14ac:dyDescent="0.3"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</row>
    <row r="1231" spans="2:77" ht="16.5" customHeight="1" x14ac:dyDescent="0.3"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</row>
    <row r="1232" spans="2:77" ht="16.5" customHeight="1" x14ac:dyDescent="0.3"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</row>
    <row r="1233" spans="2:77" ht="16.5" customHeight="1" x14ac:dyDescent="0.3"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</row>
    <row r="1234" spans="2:77" ht="16.5" customHeight="1" x14ac:dyDescent="0.3"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</row>
    <row r="1235" spans="2:77" ht="16.5" customHeight="1" x14ac:dyDescent="0.3"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</row>
    <row r="1236" spans="2:77" ht="16.5" customHeight="1" x14ac:dyDescent="0.3"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</row>
    <row r="1237" spans="2:77" ht="16.5" customHeight="1" x14ac:dyDescent="0.3"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</row>
    <row r="1238" spans="2:77" ht="16.5" customHeight="1" x14ac:dyDescent="0.3"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</row>
    <row r="1239" spans="2:77" ht="16.5" customHeight="1" x14ac:dyDescent="0.3"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</row>
    <row r="1240" spans="2:77" ht="16.5" customHeight="1" x14ac:dyDescent="0.3"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</row>
    <row r="1241" spans="2:77" ht="16.5" customHeight="1" x14ac:dyDescent="0.3"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</row>
    <row r="1242" spans="2:77" ht="16.5" customHeight="1" x14ac:dyDescent="0.3"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</row>
    <row r="1243" spans="2:77" ht="16.5" customHeight="1" x14ac:dyDescent="0.3"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</row>
    <row r="1244" spans="2:77" ht="16.5" customHeight="1" x14ac:dyDescent="0.3"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</row>
    <row r="1245" spans="2:77" ht="16.5" customHeight="1" x14ac:dyDescent="0.3"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</row>
    <row r="1246" spans="2:77" ht="16.5" customHeight="1" x14ac:dyDescent="0.3"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</row>
    <row r="1247" spans="2:77" ht="16.5" customHeight="1" x14ac:dyDescent="0.3"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</row>
    <row r="1248" spans="2:77" ht="16.5" customHeight="1" x14ac:dyDescent="0.3"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</row>
    <row r="1249" spans="2:77" ht="16.5" customHeight="1" x14ac:dyDescent="0.3"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</row>
    <row r="1250" spans="2:77" ht="16.5" customHeight="1" x14ac:dyDescent="0.3"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</row>
    <row r="1251" spans="2:77" ht="16.5" customHeight="1" x14ac:dyDescent="0.3"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</row>
    <row r="1252" spans="2:77" ht="16.5" customHeight="1" x14ac:dyDescent="0.3"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</row>
    <row r="1253" spans="2:77" ht="16.5" customHeight="1" x14ac:dyDescent="0.3"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</row>
    <row r="1254" spans="2:77" ht="16.5" customHeight="1" x14ac:dyDescent="0.3"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</row>
    <row r="1255" spans="2:77" ht="16.5" customHeight="1" x14ac:dyDescent="0.3"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</row>
    <row r="1256" spans="2:77" ht="16.5" customHeight="1" x14ac:dyDescent="0.3"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</row>
    <row r="1257" spans="2:77" ht="16.5" customHeight="1" x14ac:dyDescent="0.3"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</row>
    <row r="1258" spans="2:77" ht="16.5" customHeight="1" x14ac:dyDescent="0.3"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</row>
    <row r="1259" spans="2:77" ht="16.5" customHeight="1" x14ac:dyDescent="0.3"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</row>
    <row r="1260" spans="2:77" ht="16.5" customHeight="1" x14ac:dyDescent="0.3"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</row>
    <row r="1261" spans="2:77" ht="16.5" customHeight="1" x14ac:dyDescent="0.3"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</row>
    <row r="1262" spans="2:77" ht="16.5" customHeight="1" x14ac:dyDescent="0.3"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</row>
    <row r="1263" spans="2:77" ht="16.5" customHeight="1" x14ac:dyDescent="0.3"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</row>
    <row r="1264" spans="2:77" ht="16.5" customHeight="1" x14ac:dyDescent="0.3"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</row>
    <row r="1265" spans="2:77" ht="16.5" customHeight="1" x14ac:dyDescent="0.3"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</row>
    <row r="1266" spans="2:77" ht="16.5" customHeight="1" x14ac:dyDescent="0.3"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</row>
    <row r="1267" spans="2:77" ht="16.5" customHeight="1" x14ac:dyDescent="0.3"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</row>
    <row r="1268" spans="2:77" ht="16.5" customHeight="1" x14ac:dyDescent="0.3"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</row>
    <row r="1269" spans="2:77" ht="16.5" customHeight="1" x14ac:dyDescent="0.3"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</row>
    <row r="1270" spans="2:77" ht="16.5" customHeight="1" x14ac:dyDescent="0.3"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</row>
    <row r="1271" spans="2:77" ht="16.5" customHeight="1" x14ac:dyDescent="0.3"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</row>
    <row r="1272" spans="2:77" ht="16.5" customHeight="1" x14ac:dyDescent="0.3"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</row>
    <row r="1273" spans="2:77" ht="16.5" customHeight="1" x14ac:dyDescent="0.3"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</row>
    <row r="1274" spans="2:77" ht="16.5" customHeight="1" x14ac:dyDescent="0.3"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</row>
    <row r="1275" spans="2:77" ht="16.5" customHeight="1" x14ac:dyDescent="0.3"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</row>
    <row r="1276" spans="2:77" ht="16.5" customHeight="1" x14ac:dyDescent="0.3"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</row>
    <row r="1277" spans="2:77" ht="16.5" customHeight="1" x14ac:dyDescent="0.3"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</row>
    <row r="1278" spans="2:77" ht="16.5" customHeight="1" x14ac:dyDescent="0.3"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</row>
  </sheetData>
  <sheetProtection formatRows="0" insertRows="0" deleteRows="0"/>
  <mergeCells count="1873">
    <mergeCell ref="HC93:HN93"/>
    <mergeCell ref="HO93:HX93"/>
    <mergeCell ref="IK93:JB93"/>
    <mergeCell ref="JC93:JL93"/>
    <mergeCell ref="JM93:KB93"/>
    <mergeCell ref="KC94:KM94"/>
    <mergeCell ref="KN94:KX94"/>
    <mergeCell ref="KC93:KM93"/>
    <mergeCell ref="KN93:KX93"/>
    <mergeCell ref="B94:Q94"/>
    <mergeCell ref="R94:AG94"/>
    <mergeCell ref="AH94:AQ94"/>
    <mergeCell ref="AR94:AZ94"/>
    <mergeCell ref="BA94:BT94"/>
    <mergeCell ref="BU94:CA94"/>
    <mergeCell ref="CB94:CN94"/>
    <mergeCell ref="CO94:CU94"/>
    <mergeCell ref="CV94:DF94"/>
    <mergeCell ref="DG94:DR94"/>
    <mergeCell ref="DS94:EA94"/>
    <mergeCell ref="EB94:EH94"/>
    <mergeCell ref="EI94:FJ94"/>
    <mergeCell ref="FK94:GB94"/>
    <mergeCell ref="GC94:GH94"/>
    <mergeCell ref="GI94:GX94"/>
    <mergeCell ref="GY94:HB94"/>
    <mergeCell ref="HC94:HN94"/>
    <mergeCell ref="HO94:HX94"/>
    <mergeCell ref="IK94:JB94"/>
    <mergeCell ref="JC94:JL94"/>
    <mergeCell ref="JM94:KB94"/>
    <mergeCell ref="B93:Q93"/>
    <mergeCell ref="R93:AG93"/>
    <mergeCell ref="AH93:AQ93"/>
    <mergeCell ref="AR93:AZ93"/>
    <mergeCell ref="BA93:BT93"/>
    <mergeCell ref="BU93:CA93"/>
    <mergeCell ref="CB93:CN93"/>
    <mergeCell ref="CO93:CU93"/>
    <mergeCell ref="CV93:DF93"/>
    <mergeCell ref="DG93:DR93"/>
    <mergeCell ref="DS93:EA93"/>
    <mergeCell ref="EB93:EH93"/>
    <mergeCell ref="EI93:FJ93"/>
    <mergeCell ref="FK93:GB93"/>
    <mergeCell ref="GC93:GH93"/>
    <mergeCell ref="GI93:GX93"/>
    <mergeCell ref="GY93:HB93"/>
    <mergeCell ref="HC91:HN91"/>
    <mergeCell ref="AH91:AQ91"/>
    <mergeCell ref="AR91:AZ91"/>
    <mergeCell ref="BA91:BT91"/>
    <mergeCell ref="BU91:CA91"/>
    <mergeCell ref="CB91:CN91"/>
    <mergeCell ref="CO91:CU91"/>
    <mergeCell ref="CV91:DF91"/>
    <mergeCell ref="DG91:DR91"/>
    <mergeCell ref="DS91:EA91"/>
    <mergeCell ref="EB91:EH91"/>
    <mergeCell ref="EI91:FJ91"/>
    <mergeCell ref="FK91:GB91"/>
    <mergeCell ref="GC91:GH91"/>
    <mergeCell ref="GI91:GX91"/>
    <mergeCell ref="GY91:HB91"/>
    <mergeCell ref="HO91:HX91"/>
    <mergeCell ref="IK91:JB91"/>
    <mergeCell ref="JC91:JL91"/>
    <mergeCell ref="JM91:KB91"/>
    <mergeCell ref="KC91:KM91"/>
    <mergeCell ref="KN91:KX91"/>
    <mergeCell ref="B92:Q92"/>
    <mergeCell ref="R92:AG92"/>
    <mergeCell ref="AH92:AQ92"/>
    <mergeCell ref="AR92:AZ92"/>
    <mergeCell ref="BA92:BT92"/>
    <mergeCell ref="BU92:CA92"/>
    <mergeCell ref="CB92:CN92"/>
    <mergeCell ref="CO92:CU92"/>
    <mergeCell ref="CV92:DF92"/>
    <mergeCell ref="DG92:DR92"/>
    <mergeCell ref="DS92:EA92"/>
    <mergeCell ref="EB92:EH92"/>
    <mergeCell ref="EI92:FJ92"/>
    <mergeCell ref="FK92:GB92"/>
    <mergeCell ref="GC92:GH92"/>
    <mergeCell ref="GI92:GX92"/>
    <mergeCell ref="GY92:HB92"/>
    <mergeCell ref="HC92:HN92"/>
    <mergeCell ref="HO92:HX92"/>
    <mergeCell ref="IK92:JB92"/>
    <mergeCell ref="JC92:JL92"/>
    <mergeCell ref="JM92:KB92"/>
    <mergeCell ref="KC92:KM92"/>
    <mergeCell ref="KN92:KX92"/>
    <mergeCell ref="B91:Q91"/>
    <mergeCell ref="R91:AG91"/>
    <mergeCell ref="HC89:HN89"/>
    <mergeCell ref="HO89:HX89"/>
    <mergeCell ref="IK89:JB89"/>
    <mergeCell ref="JC89:JL89"/>
    <mergeCell ref="JM89:KB89"/>
    <mergeCell ref="KC89:KM89"/>
    <mergeCell ref="KN89:KX89"/>
    <mergeCell ref="B90:Q90"/>
    <mergeCell ref="R90:AG90"/>
    <mergeCell ref="AH90:AQ90"/>
    <mergeCell ref="AR90:AZ90"/>
    <mergeCell ref="BA90:BT90"/>
    <mergeCell ref="BU90:CA90"/>
    <mergeCell ref="CB90:CN90"/>
    <mergeCell ref="CO90:CU90"/>
    <mergeCell ref="CV90:DF90"/>
    <mergeCell ref="DG90:DR90"/>
    <mergeCell ref="DS90:EA90"/>
    <mergeCell ref="EB90:EH90"/>
    <mergeCell ref="EI90:FJ90"/>
    <mergeCell ref="FK90:GB90"/>
    <mergeCell ref="GC90:GH90"/>
    <mergeCell ref="GI90:GX90"/>
    <mergeCell ref="GY90:HB90"/>
    <mergeCell ref="HC90:HN90"/>
    <mergeCell ref="HO90:HX90"/>
    <mergeCell ref="IK90:JB90"/>
    <mergeCell ref="JC90:JL90"/>
    <mergeCell ref="JM90:KB90"/>
    <mergeCell ref="KC90:KM90"/>
    <mergeCell ref="KN90:KX90"/>
    <mergeCell ref="B89:Q89"/>
    <mergeCell ref="R89:AG89"/>
    <mergeCell ref="AH89:AQ89"/>
    <mergeCell ref="AR89:AZ89"/>
    <mergeCell ref="BA89:BT89"/>
    <mergeCell ref="BU89:CA89"/>
    <mergeCell ref="CB89:CN89"/>
    <mergeCell ref="CO89:CU89"/>
    <mergeCell ref="CV89:DF89"/>
    <mergeCell ref="DG89:DR89"/>
    <mergeCell ref="DS89:EA89"/>
    <mergeCell ref="EB89:EH89"/>
    <mergeCell ref="EI89:FJ89"/>
    <mergeCell ref="FK89:GB89"/>
    <mergeCell ref="GC89:GH89"/>
    <mergeCell ref="GI89:GX89"/>
    <mergeCell ref="GY89:HB89"/>
    <mergeCell ref="HC87:HN87"/>
    <mergeCell ref="AH87:AQ87"/>
    <mergeCell ref="AR87:AZ87"/>
    <mergeCell ref="BA87:BT87"/>
    <mergeCell ref="BU87:CA87"/>
    <mergeCell ref="CB87:CN87"/>
    <mergeCell ref="CO87:CU87"/>
    <mergeCell ref="CV87:DF87"/>
    <mergeCell ref="DG87:DR87"/>
    <mergeCell ref="DS87:EA87"/>
    <mergeCell ref="EB87:EH87"/>
    <mergeCell ref="EI87:FJ87"/>
    <mergeCell ref="FK87:GB87"/>
    <mergeCell ref="GC87:GH87"/>
    <mergeCell ref="GI87:GX87"/>
    <mergeCell ref="GY87:HB87"/>
    <mergeCell ref="HO87:HX87"/>
    <mergeCell ref="IK87:JB87"/>
    <mergeCell ref="JC87:JL87"/>
    <mergeCell ref="JM87:KB87"/>
    <mergeCell ref="KC87:KM87"/>
    <mergeCell ref="KN87:KX87"/>
    <mergeCell ref="B88:Q88"/>
    <mergeCell ref="R88:AG88"/>
    <mergeCell ref="AH88:AQ88"/>
    <mergeCell ref="AR88:AZ88"/>
    <mergeCell ref="BA88:BT88"/>
    <mergeCell ref="BU88:CA88"/>
    <mergeCell ref="CB88:CN88"/>
    <mergeCell ref="CO88:CU88"/>
    <mergeCell ref="CV88:DF88"/>
    <mergeCell ref="DG88:DR88"/>
    <mergeCell ref="DS88:EA88"/>
    <mergeCell ref="EB88:EH88"/>
    <mergeCell ref="EI88:FJ88"/>
    <mergeCell ref="FK88:GB88"/>
    <mergeCell ref="GC88:GH88"/>
    <mergeCell ref="GI88:GX88"/>
    <mergeCell ref="GY88:HB88"/>
    <mergeCell ref="HC88:HN88"/>
    <mergeCell ref="HO88:HX88"/>
    <mergeCell ref="IK88:JB88"/>
    <mergeCell ref="JC88:JL88"/>
    <mergeCell ref="JM88:KB88"/>
    <mergeCell ref="KC88:KM88"/>
    <mergeCell ref="KN88:KX88"/>
    <mergeCell ref="B87:Q87"/>
    <mergeCell ref="R87:AG87"/>
    <mergeCell ref="HC85:HN85"/>
    <mergeCell ref="HO85:HX85"/>
    <mergeCell ref="IK85:JB85"/>
    <mergeCell ref="JC85:JL85"/>
    <mergeCell ref="JM85:KB85"/>
    <mergeCell ref="KC85:KM85"/>
    <mergeCell ref="KN85:KX85"/>
    <mergeCell ref="B86:Q86"/>
    <mergeCell ref="R86:AG86"/>
    <mergeCell ref="AH86:AQ86"/>
    <mergeCell ref="AR86:AZ86"/>
    <mergeCell ref="BA86:BT86"/>
    <mergeCell ref="BU86:CA86"/>
    <mergeCell ref="CB86:CN86"/>
    <mergeCell ref="CO86:CU86"/>
    <mergeCell ref="CV86:DF86"/>
    <mergeCell ref="DG86:DR86"/>
    <mergeCell ref="DS86:EA86"/>
    <mergeCell ref="EB86:EH86"/>
    <mergeCell ref="EI86:FJ86"/>
    <mergeCell ref="FK86:GB86"/>
    <mergeCell ref="GC86:GH86"/>
    <mergeCell ref="GI86:GX86"/>
    <mergeCell ref="GY86:HB86"/>
    <mergeCell ref="HC86:HN86"/>
    <mergeCell ref="HO86:HX86"/>
    <mergeCell ref="IK86:JB86"/>
    <mergeCell ref="JC86:JL86"/>
    <mergeCell ref="JM86:KB86"/>
    <mergeCell ref="KC86:KM86"/>
    <mergeCell ref="KN86:KX86"/>
    <mergeCell ref="B85:Q85"/>
    <mergeCell ref="R85:AG85"/>
    <mergeCell ref="AH85:AQ85"/>
    <mergeCell ref="AR85:AZ85"/>
    <mergeCell ref="BA85:BT85"/>
    <mergeCell ref="BU85:CA85"/>
    <mergeCell ref="CB85:CN85"/>
    <mergeCell ref="CO85:CU85"/>
    <mergeCell ref="CV85:DF85"/>
    <mergeCell ref="DG85:DR85"/>
    <mergeCell ref="DS85:EA85"/>
    <mergeCell ref="EB85:EH85"/>
    <mergeCell ref="EI85:FJ85"/>
    <mergeCell ref="FK85:GB85"/>
    <mergeCell ref="GC85:GH85"/>
    <mergeCell ref="GI85:GX85"/>
    <mergeCell ref="GY85:HB85"/>
    <mergeCell ref="HC83:HN83"/>
    <mergeCell ref="AH83:AQ83"/>
    <mergeCell ref="AR83:AZ83"/>
    <mergeCell ref="BA83:BT83"/>
    <mergeCell ref="BU83:CA83"/>
    <mergeCell ref="CB83:CN83"/>
    <mergeCell ref="CO83:CU83"/>
    <mergeCell ref="CV83:DF83"/>
    <mergeCell ref="DG83:DR83"/>
    <mergeCell ref="DS83:EA83"/>
    <mergeCell ref="EB83:EH83"/>
    <mergeCell ref="EI83:FJ83"/>
    <mergeCell ref="FK83:GB83"/>
    <mergeCell ref="GC83:GH83"/>
    <mergeCell ref="GI83:GX83"/>
    <mergeCell ref="GY83:HB83"/>
    <mergeCell ref="HO83:HX83"/>
    <mergeCell ref="IK83:JB83"/>
    <mergeCell ref="JC83:JL83"/>
    <mergeCell ref="JM83:KB83"/>
    <mergeCell ref="KC83:KM83"/>
    <mergeCell ref="KN83:KX83"/>
    <mergeCell ref="B84:Q84"/>
    <mergeCell ref="R84:AG84"/>
    <mergeCell ref="AH84:AQ84"/>
    <mergeCell ref="AR84:AZ84"/>
    <mergeCell ref="BA84:BT84"/>
    <mergeCell ref="BU84:CA84"/>
    <mergeCell ref="CB84:CN84"/>
    <mergeCell ref="CO84:CU84"/>
    <mergeCell ref="CV84:DF84"/>
    <mergeCell ref="DG84:DR84"/>
    <mergeCell ref="DS84:EA84"/>
    <mergeCell ref="EB84:EH84"/>
    <mergeCell ref="EI84:FJ84"/>
    <mergeCell ref="FK84:GB84"/>
    <mergeCell ref="GC84:GH84"/>
    <mergeCell ref="GI84:GX84"/>
    <mergeCell ref="GY84:HB84"/>
    <mergeCell ref="HC84:HN84"/>
    <mergeCell ref="HO84:HX84"/>
    <mergeCell ref="IK84:JB84"/>
    <mergeCell ref="JC84:JL84"/>
    <mergeCell ref="JM84:KB84"/>
    <mergeCell ref="KC84:KM84"/>
    <mergeCell ref="KN84:KX84"/>
    <mergeCell ref="B83:Q83"/>
    <mergeCell ref="R83:AG83"/>
    <mergeCell ref="HC81:HN81"/>
    <mergeCell ref="HO81:HX81"/>
    <mergeCell ref="IK81:JB81"/>
    <mergeCell ref="JC81:JL81"/>
    <mergeCell ref="JM81:KB81"/>
    <mergeCell ref="KC81:KM81"/>
    <mergeCell ref="KN81:KX81"/>
    <mergeCell ref="B82:Q82"/>
    <mergeCell ref="R82:AG82"/>
    <mergeCell ref="AH82:AQ82"/>
    <mergeCell ref="AR82:AZ82"/>
    <mergeCell ref="BA82:BT82"/>
    <mergeCell ref="BU82:CA82"/>
    <mergeCell ref="CB82:CN82"/>
    <mergeCell ref="CO82:CU82"/>
    <mergeCell ref="CV82:DF82"/>
    <mergeCell ref="DG82:DR82"/>
    <mergeCell ref="DS82:EA82"/>
    <mergeCell ref="EB82:EH82"/>
    <mergeCell ref="EI82:FJ82"/>
    <mergeCell ref="FK82:GB82"/>
    <mergeCell ref="GC82:GH82"/>
    <mergeCell ref="GI82:GX82"/>
    <mergeCell ref="GY82:HB82"/>
    <mergeCell ref="HC82:HN82"/>
    <mergeCell ref="HO82:HX82"/>
    <mergeCell ref="IK82:JB82"/>
    <mergeCell ref="JC82:JL82"/>
    <mergeCell ref="JM82:KB82"/>
    <mergeCell ref="KC82:KM82"/>
    <mergeCell ref="KN82:KX82"/>
    <mergeCell ref="B81:Q81"/>
    <mergeCell ref="R81:AG81"/>
    <mergeCell ref="AH81:AQ81"/>
    <mergeCell ref="AR81:AZ81"/>
    <mergeCell ref="BA81:BT81"/>
    <mergeCell ref="BU81:CA81"/>
    <mergeCell ref="CB81:CN81"/>
    <mergeCell ref="CO81:CU81"/>
    <mergeCell ref="CV81:DF81"/>
    <mergeCell ref="DG81:DR81"/>
    <mergeCell ref="DS81:EA81"/>
    <mergeCell ref="EB81:EH81"/>
    <mergeCell ref="EI81:FJ81"/>
    <mergeCell ref="FK81:GB81"/>
    <mergeCell ref="GC81:GH81"/>
    <mergeCell ref="GI81:GX81"/>
    <mergeCell ref="GY81:HB81"/>
    <mergeCell ref="HC79:HN79"/>
    <mergeCell ref="AH79:AQ79"/>
    <mergeCell ref="AR79:AZ79"/>
    <mergeCell ref="BA79:BT79"/>
    <mergeCell ref="BU79:CA79"/>
    <mergeCell ref="CB79:CN79"/>
    <mergeCell ref="CO79:CU79"/>
    <mergeCell ref="CV79:DF79"/>
    <mergeCell ref="DG79:DR79"/>
    <mergeCell ref="DS79:EA79"/>
    <mergeCell ref="EB79:EH79"/>
    <mergeCell ref="EI79:FJ79"/>
    <mergeCell ref="FK79:GB79"/>
    <mergeCell ref="GC79:GH79"/>
    <mergeCell ref="GI79:GX79"/>
    <mergeCell ref="GY79:HB79"/>
    <mergeCell ref="IK79:JB79"/>
    <mergeCell ref="JC79:JL79"/>
    <mergeCell ref="JM79:KB79"/>
    <mergeCell ref="KC79:KM79"/>
    <mergeCell ref="KN79:KX79"/>
    <mergeCell ref="B80:Q80"/>
    <mergeCell ref="R80:AG80"/>
    <mergeCell ref="AH80:AQ80"/>
    <mergeCell ref="AR80:AZ80"/>
    <mergeCell ref="BA80:BT80"/>
    <mergeCell ref="BU80:CA80"/>
    <mergeCell ref="CB80:CN80"/>
    <mergeCell ref="CO80:CU80"/>
    <mergeCell ref="CV80:DF80"/>
    <mergeCell ref="DG80:DR80"/>
    <mergeCell ref="DS80:EA80"/>
    <mergeCell ref="EB80:EH80"/>
    <mergeCell ref="EI80:FJ80"/>
    <mergeCell ref="FK80:GB80"/>
    <mergeCell ref="GC80:GH80"/>
    <mergeCell ref="GI80:GX80"/>
    <mergeCell ref="GY80:HB80"/>
    <mergeCell ref="HC80:HN80"/>
    <mergeCell ref="HO80:HX80"/>
    <mergeCell ref="IK80:JB80"/>
    <mergeCell ref="JC80:JL80"/>
    <mergeCell ref="JM80:KB80"/>
    <mergeCell ref="KC80:KM80"/>
    <mergeCell ref="KN80:KX80"/>
    <mergeCell ref="B79:Q79"/>
    <mergeCell ref="R79:AG79"/>
    <mergeCell ref="IK77:JB77"/>
    <mergeCell ref="JC77:JL77"/>
    <mergeCell ref="JM77:KB77"/>
    <mergeCell ref="KC77:KM77"/>
    <mergeCell ref="KN77:KX77"/>
    <mergeCell ref="B78:Q78"/>
    <mergeCell ref="R78:AG78"/>
    <mergeCell ref="AH78:AQ78"/>
    <mergeCell ref="AR78:AZ78"/>
    <mergeCell ref="BA78:BT78"/>
    <mergeCell ref="BU78:CA78"/>
    <mergeCell ref="CB78:CN78"/>
    <mergeCell ref="CO78:CU78"/>
    <mergeCell ref="CV78:DF78"/>
    <mergeCell ref="DG78:DR78"/>
    <mergeCell ref="DS78:EA78"/>
    <mergeCell ref="EB78:EH78"/>
    <mergeCell ref="EI78:FJ78"/>
    <mergeCell ref="FK78:GB78"/>
    <mergeCell ref="GC78:GH78"/>
    <mergeCell ref="GI78:GX78"/>
    <mergeCell ref="GY78:HB78"/>
    <mergeCell ref="HC78:HN78"/>
    <mergeCell ref="HO78:HX78"/>
    <mergeCell ref="IK78:JB78"/>
    <mergeCell ref="JC78:JL78"/>
    <mergeCell ref="JM78:KB78"/>
    <mergeCell ref="KC78:KM78"/>
    <mergeCell ref="KN78:KX78"/>
    <mergeCell ref="B77:Q77"/>
    <mergeCell ref="R77:AG77"/>
    <mergeCell ref="AH77:AQ77"/>
    <mergeCell ref="AR77:AZ77"/>
    <mergeCell ref="BA77:BT77"/>
    <mergeCell ref="BU77:CA77"/>
    <mergeCell ref="CB77:CN77"/>
    <mergeCell ref="CO77:CU77"/>
    <mergeCell ref="CV77:DF77"/>
    <mergeCell ref="DG77:DR77"/>
    <mergeCell ref="DS77:EA77"/>
    <mergeCell ref="EB77:EH77"/>
    <mergeCell ref="EI77:FJ77"/>
    <mergeCell ref="FK77:GB77"/>
    <mergeCell ref="GC77:GH77"/>
    <mergeCell ref="GI77:GX77"/>
    <mergeCell ref="GY77:HB77"/>
    <mergeCell ref="HC75:HN75"/>
    <mergeCell ref="AH75:AQ75"/>
    <mergeCell ref="AR75:AZ75"/>
    <mergeCell ref="BA75:BT75"/>
    <mergeCell ref="BU75:CA75"/>
    <mergeCell ref="CB75:CN75"/>
    <mergeCell ref="CO75:CU75"/>
    <mergeCell ref="CV75:DF75"/>
    <mergeCell ref="DG75:DR75"/>
    <mergeCell ref="DS75:EA75"/>
    <mergeCell ref="EB75:EH75"/>
    <mergeCell ref="EI75:FJ75"/>
    <mergeCell ref="FK75:GB75"/>
    <mergeCell ref="GC75:GH75"/>
    <mergeCell ref="GI75:GX75"/>
    <mergeCell ref="GY75:HB75"/>
    <mergeCell ref="IK75:JB75"/>
    <mergeCell ref="JC75:JL75"/>
    <mergeCell ref="JM75:KB75"/>
    <mergeCell ref="KC75:KM75"/>
    <mergeCell ref="KN75:KX75"/>
    <mergeCell ref="B76:Q76"/>
    <mergeCell ref="R76:AG76"/>
    <mergeCell ref="AH76:AQ76"/>
    <mergeCell ref="AR76:AZ76"/>
    <mergeCell ref="BA76:BT76"/>
    <mergeCell ref="BU76:CA76"/>
    <mergeCell ref="CB76:CN76"/>
    <mergeCell ref="CO76:CU76"/>
    <mergeCell ref="CV76:DF76"/>
    <mergeCell ref="DG76:DR76"/>
    <mergeCell ref="DS76:EA76"/>
    <mergeCell ref="EB76:EH76"/>
    <mergeCell ref="EI76:FJ76"/>
    <mergeCell ref="FK76:GB76"/>
    <mergeCell ref="GC76:GH76"/>
    <mergeCell ref="GI76:GX76"/>
    <mergeCell ref="GY76:HB76"/>
    <mergeCell ref="HC76:HN76"/>
    <mergeCell ref="HO76:HX76"/>
    <mergeCell ref="IK76:JB76"/>
    <mergeCell ref="JC76:JL76"/>
    <mergeCell ref="JM76:KB76"/>
    <mergeCell ref="KC76:KM76"/>
    <mergeCell ref="KN76:KX76"/>
    <mergeCell ref="B75:Q75"/>
    <mergeCell ref="R75:AG75"/>
    <mergeCell ref="IK73:JB73"/>
    <mergeCell ref="JC73:JL73"/>
    <mergeCell ref="JM73:KB73"/>
    <mergeCell ref="KC73:KM73"/>
    <mergeCell ref="KN73:KX73"/>
    <mergeCell ref="B74:Q74"/>
    <mergeCell ref="R74:AG74"/>
    <mergeCell ref="AH74:AQ74"/>
    <mergeCell ref="AR74:AZ74"/>
    <mergeCell ref="BA74:BT74"/>
    <mergeCell ref="BU74:CA74"/>
    <mergeCell ref="CB74:CN74"/>
    <mergeCell ref="CO74:CU74"/>
    <mergeCell ref="CV74:DF74"/>
    <mergeCell ref="DG74:DR74"/>
    <mergeCell ref="DS74:EA74"/>
    <mergeCell ref="EB74:EH74"/>
    <mergeCell ref="EI74:FJ74"/>
    <mergeCell ref="FK74:GB74"/>
    <mergeCell ref="GC74:GH74"/>
    <mergeCell ref="GI74:GX74"/>
    <mergeCell ref="GY74:HB74"/>
    <mergeCell ref="HC74:HN74"/>
    <mergeCell ref="HO74:HX74"/>
    <mergeCell ref="IK74:JB74"/>
    <mergeCell ref="JC74:JL74"/>
    <mergeCell ref="JM74:KB74"/>
    <mergeCell ref="KC74:KM74"/>
    <mergeCell ref="KN74:KX74"/>
    <mergeCell ref="B73:Q73"/>
    <mergeCell ref="R73:AG73"/>
    <mergeCell ref="AH73:AQ73"/>
    <mergeCell ref="AR73:AZ73"/>
    <mergeCell ref="BA73:BT73"/>
    <mergeCell ref="BU73:CA73"/>
    <mergeCell ref="CB73:CN73"/>
    <mergeCell ref="CO73:CU73"/>
    <mergeCell ref="CV73:DF73"/>
    <mergeCell ref="DG73:DR73"/>
    <mergeCell ref="DS73:EA73"/>
    <mergeCell ref="EB73:EH73"/>
    <mergeCell ref="EI73:FJ73"/>
    <mergeCell ref="FK73:GB73"/>
    <mergeCell ref="GC73:GH73"/>
    <mergeCell ref="GI73:GX73"/>
    <mergeCell ref="GY73:HB73"/>
    <mergeCell ref="HC71:HN71"/>
    <mergeCell ref="AH71:AQ71"/>
    <mergeCell ref="AR71:AZ71"/>
    <mergeCell ref="BA71:BT71"/>
    <mergeCell ref="BU71:CA71"/>
    <mergeCell ref="CB71:CN71"/>
    <mergeCell ref="CO71:CU71"/>
    <mergeCell ref="CV71:DF71"/>
    <mergeCell ref="DG71:DR71"/>
    <mergeCell ref="DS71:EA71"/>
    <mergeCell ref="EB71:EH71"/>
    <mergeCell ref="EI71:FJ71"/>
    <mergeCell ref="FK71:GB71"/>
    <mergeCell ref="GC71:GH71"/>
    <mergeCell ref="GI71:GX71"/>
    <mergeCell ref="GY71:HB71"/>
    <mergeCell ref="IK71:JB71"/>
    <mergeCell ref="JC71:JL71"/>
    <mergeCell ref="JM71:KB71"/>
    <mergeCell ref="KC71:KM71"/>
    <mergeCell ref="KN71:KX71"/>
    <mergeCell ref="B72:Q72"/>
    <mergeCell ref="R72:AG72"/>
    <mergeCell ref="AH72:AQ72"/>
    <mergeCell ref="AR72:AZ72"/>
    <mergeCell ref="BA72:BT72"/>
    <mergeCell ref="BU72:CA72"/>
    <mergeCell ref="CB72:CN72"/>
    <mergeCell ref="CO72:CU72"/>
    <mergeCell ref="CV72:DF72"/>
    <mergeCell ref="DG72:DR72"/>
    <mergeCell ref="DS72:EA72"/>
    <mergeCell ref="EB72:EH72"/>
    <mergeCell ref="EI72:FJ72"/>
    <mergeCell ref="FK72:GB72"/>
    <mergeCell ref="GC72:GH72"/>
    <mergeCell ref="GI72:GX72"/>
    <mergeCell ref="GY72:HB72"/>
    <mergeCell ref="HC72:HN72"/>
    <mergeCell ref="HO72:HX72"/>
    <mergeCell ref="IK72:JB72"/>
    <mergeCell ref="JC72:JL72"/>
    <mergeCell ref="JM72:KB72"/>
    <mergeCell ref="KC72:KM72"/>
    <mergeCell ref="KN72:KX72"/>
    <mergeCell ref="B71:Q71"/>
    <mergeCell ref="R71:AG71"/>
    <mergeCell ref="IK69:JB69"/>
    <mergeCell ref="JC69:JL69"/>
    <mergeCell ref="JM69:KB69"/>
    <mergeCell ref="KC69:KM69"/>
    <mergeCell ref="KN69:KX69"/>
    <mergeCell ref="B70:Q70"/>
    <mergeCell ref="R70:AG70"/>
    <mergeCell ref="AH70:AQ70"/>
    <mergeCell ref="AR70:AZ70"/>
    <mergeCell ref="BA70:BT70"/>
    <mergeCell ref="BU70:CA70"/>
    <mergeCell ref="CB70:CN70"/>
    <mergeCell ref="CO70:CU70"/>
    <mergeCell ref="CV70:DF70"/>
    <mergeCell ref="DG70:DR70"/>
    <mergeCell ref="DS70:EA70"/>
    <mergeCell ref="EB70:EH70"/>
    <mergeCell ref="EI70:FJ70"/>
    <mergeCell ref="FK70:GB70"/>
    <mergeCell ref="GC70:GH70"/>
    <mergeCell ref="GI70:GX70"/>
    <mergeCell ref="GY70:HB70"/>
    <mergeCell ref="HC70:HN70"/>
    <mergeCell ref="HO70:HX70"/>
    <mergeCell ref="IK70:JB70"/>
    <mergeCell ref="JC70:JL70"/>
    <mergeCell ref="JM70:KB70"/>
    <mergeCell ref="KC70:KM70"/>
    <mergeCell ref="KN70:KX70"/>
    <mergeCell ref="B69:Q69"/>
    <mergeCell ref="R69:AG69"/>
    <mergeCell ref="AH69:AQ69"/>
    <mergeCell ref="AR69:AZ69"/>
    <mergeCell ref="BA69:BT69"/>
    <mergeCell ref="BU69:CA69"/>
    <mergeCell ref="CB69:CN69"/>
    <mergeCell ref="CO69:CU69"/>
    <mergeCell ref="CV69:DF69"/>
    <mergeCell ref="DG69:DR69"/>
    <mergeCell ref="DS69:EA69"/>
    <mergeCell ref="EB69:EH69"/>
    <mergeCell ref="EI69:FJ69"/>
    <mergeCell ref="FK69:GB69"/>
    <mergeCell ref="GC69:GH69"/>
    <mergeCell ref="GI69:GX69"/>
    <mergeCell ref="GY69:HB69"/>
    <mergeCell ref="HC67:HN67"/>
    <mergeCell ref="AH67:AQ67"/>
    <mergeCell ref="AR67:AZ67"/>
    <mergeCell ref="BA67:BT67"/>
    <mergeCell ref="BU67:CA67"/>
    <mergeCell ref="CB67:CN67"/>
    <mergeCell ref="CO67:CU67"/>
    <mergeCell ref="CV67:DF67"/>
    <mergeCell ref="DG67:DR67"/>
    <mergeCell ref="DS67:EA67"/>
    <mergeCell ref="EB67:EH67"/>
    <mergeCell ref="EI67:FJ67"/>
    <mergeCell ref="FK67:GB67"/>
    <mergeCell ref="GC67:GH67"/>
    <mergeCell ref="GI67:GX67"/>
    <mergeCell ref="GY67:HB67"/>
    <mergeCell ref="IK67:JB67"/>
    <mergeCell ref="JC67:JL67"/>
    <mergeCell ref="JM67:KB67"/>
    <mergeCell ref="KC67:KM67"/>
    <mergeCell ref="KN67:KX67"/>
    <mergeCell ref="B68:Q68"/>
    <mergeCell ref="R68:AG68"/>
    <mergeCell ref="AH68:AQ68"/>
    <mergeCell ref="AR68:AZ68"/>
    <mergeCell ref="BA68:BT68"/>
    <mergeCell ref="BU68:CA68"/>
    <mergeCell ref="CB68:CN68"/>
    <mergeCell ref="CO68:CU68"/>
    <mergeCell ref="CV68:DF68"/>
    <mergeCell ref="DG68:DR68"/>
    <mergeCell ref="DS68:EA68"/>
    <mergeCell ref="EB68:EH68"/>
    <mergeCell ref="EI68:FJ68"/>
    <mergeCell ref="FK68:GB68"/>
    <mergeCell ref="GC68:GH68"/>
    <mergeCell ref="GI68:GX68"/>
    <mergeCell ref="GY68:HB68"/>
    <mergeCell ref="HC68:HN68"/>
    <mergeCell ref="HO68:HX68"/>
    <mergeCell ref="IK68:JB68"/>
    <mergeCell ref="JC68:JL68"/>
    <mergeCell ref="JM68:KB68"/>
    <mergeCell ref="KC68:KM68"/>
    <mergeCell ref="KN68:KX68"/>
    <mergeCell ref="B67:Q67"/>
    <mergeCell ref="R67:AG67"/>
    <mergeCell ref="IK65:JB65"/>
    <mergeCell ref="JC65:JL65"/>
    <mergeCell ref="JM65:KB65"/>
    <mergeCell ref="KC65:KM65"/>
    <mergeCell ref="KN65:KX65"/>
    <mergeCell ref="B66:Q66"/>
    <mergeCell ref="R66:AG66"/>
    <mergeCell ref="AH66:AQ66"/>
    <mergeCell ref="AR66:AZ66"/>
    <mergeCell ref="BA66:BT66"/>
    <mergeCell ref="BU66:CA66"/>
    <mergeCell ref="CB66:CN66"/>
    <mergeCell ref="CO66:CU66"/>
    <mergeCell ref="CV66:DF66"/>
    <mergeCell ref="DG66:DR66"/>
    <mergeCell ref="DS66:EA66"/>
    <mergeCell ref="EB66:EH66"/>
    <mergeCell ref="EI66:FJ66"/>
    <mergeCell ref="FK66:GB66"/>
    <mergeCell ref="GC66:GH66"/>
    <mergeCell ref="GI66:GX66"/>
    <mergeCell ref="GY66:HB66"/>
    <mergeCell ref="HC66:HN66"/>
    <mergeCell ref="HO66:HX66"/>
    <mergeCell ref="IK66:JB66"/>
    <mergeCell ref="JC66:JL66"/>
    <mergeCell ref="JM66:KB66"/>
    <mergeCell ref="KC66:KM66"/>
    <mergeCell ref="KN66:KX66"/>
    <mergeCell ref="B65:Q65"/>
    <mergeCell ref="R65:AG65"/>
    <mergeCell ref="AH65:AQ65"/>
    <mergeCell ref="AR65:AZ65"/>
    <mergeCell ref="BA65:BT65"/>
    <mergeCell ref="BU65:CA65"/>
    <mergeCell ref="CB65:CN65"/>
    <mergeCell ref="CO65:CU65"/>
    <mergeCell ref="CV65:DF65"/>
    <mergeCell ref="DG65:DR65"/>
    <mergeCell ref="DS65:EA65"/>
    <mergeCell ref="EB65:EH65"/>
    <mergeCell ref="EI65:FJ65"/>
    <mergeCell ref="FK65:GB65"/>
    <mergeCell ref="GC65:GH65"/>
    <mergeCell ref="GI65:GX65"/>
    <mergeCell ref="GY65:HB65"/>
    <mergeCell ref="HC63:HN63"/>
    <mergeCell ref="AH63:AQ63"/>
    <mergeCell ref="AR63:AZ63"/>
    <mergeCell ref="BA63:BT63"/>
    <mergeCell ref="BU63:CA63"/>
    <mergeCell ref="CB63:CN63"/>
    <mergeCell ref="CO63:CU63"/>
    <mergeCell ref="CV63:DF63"/>
    <mergeCell ref="DG63:DR63"/>
    <mergeCell ref="DS63:EA63"/>
    <mergeCell ref="EB63:EH63"/>
    <mergeCell ref="EI63:FJ63"/>
    <mergeCell ref="FK63:GB63"/>
    <mergeCell ref="GC63:GH63"/>
    <mergeCell ref="GI63:GX63"/>
    <mergeCell ref="GY63:HB63"/>
    <mergeCell ref="IK63:JB63"/>
    <mergeCell ref="JC63:JL63"/>
    <mergeCell ref="JM63:KB63"/>
    <mergeCell ref="KC63:KM63"/>
    <mergeCell ref="KN63:KX63"/>
    <mergeCell ref="B64:Q64"/>
    <mergeCell ref="R64:AG64"/>
    <mergeCell ref="AH64:AQ64"/>
    <mergeCell ref="AR64:AZ64"/>
    <mergeCell ref="BA64:BT64"/>
    <mergeCell ref="BU64:CA64"/>
    <mergeCell ref="CB64:CN64"/>
    <mergeCell ref="CO64:CU64"/>
    <mergeCell ref="CV64:DF64"/>
    <mergeCell ref="DG64:DR64"/>
    <mergeCell ref="DS64:EA64"/>
    <mergeCell ref="EB64:EH64"/>
    <mergeCell ref="EI64:FJ64"/>
    <mergeCell ref="FK64:GB64"/>
    <mergeCell ref="GC64:GH64"/>
    <mergeCell ref="GI64:GX64"/>
    <mergeCell ref="GY64:HB64"/>
    <mergeCell ref="HC64:HN64"/>
    <mergeCell ref="HO64:HX64"/>
    <mergeCell ref="IK64:JB64"/>
    <mergeCell ref="JC64:JL64"/>
    <mergeCell ref="JM64:KB64"/>
    <mergeCell ref="KC64:KM64"/>
    <mergeCell ref="KN64:KX64"/>
    <mergeCell ref="B63:Q63"/>
    <mergeCell ref="R63:AG63"/>
    <mergeCell ref="IK61:JB61"/>
    <mergeCell ref="JC61:JL61"/>
    <mergeCell ref="JM61:KB61"/>
    <mergeCell ref="KC61:KM61"/>
    <mergeCell ref="KN61:KX61"/>
    <mergeCell ref="B62:Q62"/>
    <mergeCell ref="R62:AG62"/>
    <mergeCell ref="AH62:AQ62"/>
    <mergeCell ref="AR62:AZ62"/>
    <mergeCell ref="BA62:BT62"/>
    <mergeCell ref="BU62:CA62"/>
    <mergeCell ref="CB62:CN62"/>
    <mergeCell ref="CO62:CU62"/>
    <mergeCell ref="CV62:DF62"/>
    <mergeCell ref="DG62:DR62"/>
    <mergeCell ref="DS62:EA62"/>
    <mergeCell ref="EB62:EH62"/>
    <mergeCell ref="EI62:FJ62"/>
    <mergeCell ref="FK62:GB62"/>
    <mergeCell ref="GC62:GH62"/>
    <mergeCell ref="GI62:GX62"/>
    <mergeCell ref="GY62:HB62"/>
    <mergeCell ref="HC62:HN62"/>
    <mergeCell ref="HO62:HX62"/>
    <mergeCell ref="IK62:JB62"/>
    <mergeCell ref="JC62:JL62"/>
    <mergeCell ref="JM62:KB62"/>
    <mergeCell ref="KC62:KM62"/>
    <mergeCell ref="KN62:KX62"/>
    <mergeCell ref="B61:Q61"/>
    <mergeCell ref="R61:AG61"/>
    <mergeCell ref="AH61:AQ61"/>
    <mergeCell ref="AR61:AZ61"/>
    <mergeCell ref="BA61:BT61"/>
    <mergeCell ref="BU61:CA61"/>
    <mergeCell ref="CB61:CN61"/>
    <mergeCell ref="CO61:CU61"/>
    <mergeCell ref="CV61:DF61"/>
    <mergeCell ref="DG61:DR61"/>
    <mergeCell ref="DS61:EA61"/>
    <mergeCell ref="EB61:EH61"/>
    <mergeCell ref="EI61:FJ61"/>
    <mergeCell ref="FK61:GB61"/>
    <mergeCell ref="GC61:GH61"/>
    <mergeCell ref="GI61:GX61"/>
    <mergeCell ref="GY61:HB61"/>
    <mergeCell ref="HC59:HN59"/>
    <mergeCell ref="AH59:AQ59"/>
    <mergeCell ref="AR59:AZ59"/>
    <mergeCell ref="BA59:BT59"/>
    <mergeCell ref="BU59:CA59"/>
    <mergeCell ref="CB59:CN59"/>
    <mergeCell ref="CO59:CU59"/>
    <mergeCell ref="CV59:DF59"/>
    <mergeCell ref="DG59:DR59"/>
    <mergeCell ref="DS59:EA59"/>
    <mergeCell ref="EB59:EH59"/>
    <mergeCell ref="EI59:FJ59"/>
    <mergeCell ref="FK59:GB59"/>
    <mergeCell ref="GC59:GH59"/>
    <mergeCell ref="GI59:GX59"/>
    <mergeCell ref="GY59:HB59"/>
    <mergeCell ref="IK59:JB59"/>
    <mergeCell ref="JC59:JL59"/>
    <mergeCell ref="JM59:KB59"/>
    <mergeCell ref="KC59:KM59"/>
    <mergeCell ref="KN59:KX59"/>
    <mergeCell ref="B60:Q60"/>
    <mergeCell ref="R60:AG60"/>
    <mergeCell ref="AH60:AQ60"/>
    <mergeCell ref="AR60:AZ60"/>
    <mergeCell ref="BA60:BT60"/>
    <mergeCell ref="BU60:CA60"/>
    <mergeCell ref="CB60:CN60"/>
    <mergeCell ref="CO60:CU60"/>
    <mergeCell ref="CV60:DF60"/>
    <mergeCell ref="DG60:DR60"/>
    <mergeCell ref="DS60:EA60"/>
    <mergeCell ref="EB60:EH60"/>
    <mergeCell ref="EI60:FJ60"/>
    <mergeCell ref="FK60:GB60"/>
    <mergeCell ref="GC60:GH60"/>
    <mergeCell ref="GI60:GX60"/>
    <mergeCell ref="GY60:HB60"/>
    <mergeCell ref="HC60:HN60"/>
    <mergeCell ref="HO60:HX60"/>
    <mergeCell ref="IK60:JB60"/>
    <mergeCell ref="JC60:JL60"/>
    <mergeCell ref="JM60:KB60"/>
    <mergeCell ref="KC60:KM60"/>
    <mergeCell ref="KN60:KX60"/>
    <mergeCell ref="B59:Q59"/>
    <mergeCell ref="R59:AG59"/>
    <mergeCell ref="IK57:JB57"/>
    <mergeCell ref="JC57:JL57"/>
    <mergeCell ref="JM57:KB57"/>
    <mergeCell ref="KC57:KM57"/>
    <mergeCell ref="KN57:KX57"/>
    <mergeCell ref="B58:Q58"/>
    <mergeCell ref="R58:AG58"/>
    <mergeCell ref="AH58:AQ58"/>
    <mergeCell ref="AR58:AZ58"/>
    <mergeCell ref="BA58:BT58"/>
    <mergeCell ref="BU58:CA58"/>
    <mergeCell ref="CB58:CN58"/>
    <mergeCell ref="CO58:CU58"/>
    <mergeCell ref="CV58:DF58"/>
    <mergeCell ref="DG58:DR58"/>
    <mergeCell ref="DS58:EA58"/>
    <mergeCell ref="EB58:EH58"/>
    <mergeCell ref="EI58:FJ58"/>
    <mergeCell ref="FK58:GB58"/>
    <mergeCell ref="GC58:GH58"/>
    <mergeCell ref="GI58:GX58"/>
    <mergeCell ref="GY58:HB58"/>
    <mergeCell ref="HC58:HN58"/>
    <mergeCell ref="HO58:HX58"/>
    <mergeCell ref="IK58:JB58"/>
    <mergeCell ref="JC58:JL58"/>
    <mergeCell ref="JM58:KB58"/>
    <mergeCell ref="KC58:KM58"/>
    <mergeCell ref="KN58:KX58"/>
    <mergeCell ref="R57:AG57"/>
    <mergeCell ref="AH57:AQ57"/>
    <mergeCell ref="BA57:BT57"/>
    <mergeCell ref="BU57:CA57"/>
    <mergeCell ref="CB57:CN57"/>
    <mergeCell ref="CO57:CU57"/>
    <mergeCell ref="CV57:DF57"/>
    <mergeCell ref="DG57:DR57"/>
    <mergeCell ref="DS57:EA57"/>
    <mergeCell ref="EB57:EH57"/>
    <mergeCell ref="EI57:FJ57"/>
    <mergeCell ref="FK57:GB57"/>
    <mergeCell ref="GC57:GH57"/>
    <mergeCell ref="GI57:GX57"/>
    <mergeCell ref="GY57:HB57"/>
    <mergeCell ref="HC57:HN57"/>
    <mergeCell ref="HC95:HN95"/>
    <mergeCell ref="HO95:HX95"/>
    <mergeCell ref="HO57:HX57"/>
    <mergeCell ref="HO59:HX59"/>
    <mergeCell ref="HC61:HN61"/>
    <mergeCell ref="HO61:HX61"/>
    <mergeCell ref="HO63:HX63"/>
    <mergeCell ref="HC65:HN65"/>
    <mergeCell ref="HO65:HX65"/>
    <mergeCell ref="HO67:HX67"/>
    <mergeCell ref="HC69:HN69"/>
    <mergeCell ref="HO69:HX69"/>
    <mergeCell ref="HO71:HX71"/>
    <mergeCell ref="HC73:HN73"/>
    <mergeCell ref="HO73:HX73"/>
    <mergeCell ref="HO75:HX75"/>
    <mergeCell ref="HC77:HN77"/>
    <mergeCell ref="HO77:HX77"/>
    <mergeCell ref="HO79:HX79"/>
    <mergeCell ref="IK95:JB95"/>
    <mergeCell ref="JC95:JL95"/>
    <mergeCell ref="JM95:KB95"/>
    <mergeCell ref="KC95:KM95"/>
    <mergeCell ref="KN95:KX95"/>
    <mergeCell ref="B56:Q56"/>
    <mergeCell ref="R56:AG56"/>
    <mergeCell ref="AH56:AQ56"/>
    <mergeCell ref="AR56:AZ56"/>
    <mergeCell ref="BA56:BT56"/>
    <mergeCell ref="BU56:CA56"/>
    <mergeCell ref="CB56:CN56"/>
    <mergeCell ref="CO56:CU56"/>
    <mergeCell ref="CV56:DF56"/>
    <mergeCell ref="DG56:DR56"/>
    <mergeCell ref="DS56:EA56"/>
    <mergeCell ref="EB56:EH56"/>
    <mergeCell ref="EI56:FJ56"/>
    <mergeCell ref="FK56:GB56"/>
    <mergeCell ref="GC56:GH56"/>
    <mergeCell ref="GI56:GX56"/>
    <mergeCell ref="GY56:HB56"/>
    <mergeCell ref="HC56:HN56"/>
    <mergeCell ref="HO56:HX56"/>
    <mergeCell ref="IK56:JB56"/>
    <mergeCell ref="JC56:JL56"/>
    <mergeCell ref="JM56:KB56"/>
    <mergeCell ref="KC56:KM56"/>
    <mergeCell ref="KN56:KX56"/>
    <mergeCell ref="B57:Q57"/>
    <mergeCell ref="B95:Q95"/>
    <mergeCell ref="R95:AG95"/>
    <mergeCell ref="AH95:AQ95"/>
    <mergeCell ref="AR95:AZ95"/>
    <mergeCell ref="BA95:BT95"/>
    <mergeCell ref="BU95:CA95"/>
    <mergeCell ref="CB95:CN95"/>
    <mergeCell ref="CO95:CU95"/>
    <mergeCell ref="CV95:DF95"/>
    <mergeCell ref="DG95:DR95"/>
    <mergeCell ref="DS95:EA95"/>
    <mergeCell ref="EB95:EH95"/>
    <mergeCell ref="EI95:FJ95"/>
    <mergeCell ref="FK95:GB95"/>
    <mergeCell ref="GC95:GH95"/>
    <mergeCell ref="GI95:GX95"/>
    <mergeCell ref="GY95:HB95"/>
    <mergeCell ref="HC54:HN54"/>
    <mergeCell ref="HO54:HX54"/>
    <mergeCell ref="AR54:AZ54"/>
    <mergeCell ref="BA54:BT54"/>
    <mergeCell ref="BU54:CA54"/>
    <mergeCell ref="CB54:CN54"/>
    <mergeCell ref="CO54:CU54"/>
    <mergeCell ref="CV54:DF54"/>
    <mergeCell ref="DG54:DR54"/>
    <mergeCell ref="DS54:EA54"/>
    <mergeCell ref="EB54:EH54"/>
    <mergeCell ref="EI54:FJ54"/>
    <mergeCell ref="FK54:GB54"/>
    <mergeCell ref="GC54:GH54"/>
    <mergeCell ref="GI54:GX54"/>
    <mergeCell ref="GY54:HB54"/>
    <mergeCell ref="AR57:AZ57"/>
    <mergeCell ref="IK54:JB54"/>
    <mergeCell ref="JC54:JL54"/>
    <mergeCell ref="JM54:KB54"/>
    <mergeCell ref="KC54:KM54"/>
    <mergeCell ref="KN54:KX54"/>
    <mergeCell ref="B55:Q55"/>
    <mergeCell ref="R55:AG55"/>
    <mergeCell ref="AH55:AQ55"/>
    <mergeCell ref="AR55:AZ55"/>
    <mergeCell ref="BA55:BT55"/>
    <mergeCell ref="BU55:CA55"/>
    <mergeCell ref="CB55:CN55"/>
    <mergeCell ref="CO55:CU55"/>
    <mergeCell ref="CV55:DF55"/>
    <mergeCell ref="DG55:DR55"/>
    <mergeCell ref="DS55:EA55"/>
    <mergeCell ref="EB55:EH55"/>
    <mergeCell ref="EI55:FJ55"/>
    <mergeCell ref="FK55:GB55"/>
    <mergeCell ref="GC55:GH55"/>
    <mergeCell ref="GI55:GX55"/>
    <mergeCell ref="GY55:HB55"/>
    <mergeCell ref="HC55:HN55"/>
    <mergeCell ref="HO55:HX55"/>
    <mergeCell ref="IK55:JB55"/>
    <mergeCell ref="JC55:JL55"/>
    <mergeCell ref="JM55:KB55"/>
    <mergeCell ref="KC55:KM55"/>
    <mergeCell ref="KN55:KX55"/>
    <mergeCell ref="B54:Q54"/>
    <mergeCell ref="R54:AG54"/>
    <mergeCell ref="AH54:AQ54"/>
    <mergeCell ref="HC52:HN52"/>
    <mergeCell ref="HO52:HX52"/>
    <mergeCell ref="IK52:JB52"/>
    <mergeCell ref="JC52:JL52"/>
    <mergeCell ref="JM52:KB52"/>
    <mergeCell ref="KC52:KM52"/>
    <mergeCell ref="KN52:KX52"/>
    <mergeCell ref="B53:Q53"/>
    <mergeCell ref="R53:AG53"/>
    <mergeCell ref="AH53:AQ53"/>
    <mergeCell ref="AR53:AZ53"/>
    <mergeCell ref="BA53:BT53"/>
    <mergeCell ref="BU53:CA53"/>
    <mergeCell ref="CB53:CN53"/>
    <mergeCell ref="CO53:CU53"/>
    <mergeCell ref="CV53:DF53"/>
    <mergeCell ref="DG53:DR53"/>
    <mergeCell ref="DS53:EA53"/>
    <mergeCell ref="EB53:EH53"/>
    <mergeCell ref="EI53:FJ53"/>
    <mergeCell ref="FK53:GB53"/>
    <mergeCell ref="GC53:GH53"/>
    <mergeCell ref="GI53:GX53"/>
    <mergeCell ref="GY53:HB53"/>
    <mergeCell ref="HC53:HN53"/>
    <mergeCell ref="HO53:HX53"/>
    <mergeCell ref="IK53:JB53"/>
    <mergeCell ref="JC53:JL53"/>
    <mergeCell ref="JM53:KB53"/>
    <mergeCell ref="KC53:KM53"/>
    <mergeCell ref="KN53:KX53"/>
    <mergeCell ref="B52:Q52"/>
    <mergeCell ref="R52:AG52"/>
    <mergeCell ref="AH52:AQ52"/>
    <mergeCell ref="AR52:AZ52"/>
    <mergeCell ref="BA52:BT52"/>
    <mergeCell ref="BU52:CA52"/>
    <mergeCell ref="CB52:CN52"/>
    <mergeCell ref="CO52:CU52"/>
    <mergeCell ref="CV52:DF52"/>
    <mergeCell ref="DG52:DR52"/>
    <mergeCell ref="DS52:EA52"/>
    <mergeCell ref="EB52:EH52"/>
    <mergeCell ref="EI52:FJ52"/>
    <mergeCell ref="FK52:GB52"/>
    <mergeCell ref="GC52:GH52"/>
    <mergeCell ref="GI52:GX52"/>
    <mergeCell ref="GY52:HB52"/>
    <mergeCell ref="HC50:HN50"/>
    <mergeCell ref="AH50:AQ50"/>
    <mergeCell ref="AR50:AZ50"/>
    <mergeCell ref="BA50:BT50"/>
    <mergeCell ref="BU50:CA50"/>
    <mergeCell ref="CB50:CN50"/>
    <mergeCell ref="CO50:CU50"/>
    <mergeCell ref="CV50:DF50"/>
    <mergeCell ref="DG50:DR50"/>
    <mergeCell ref="DS50:EA50"/>
    <mergeCell ref="EB50:EH50"/>
    <mergeCell ref="EI50:FJ50"/>
    <mergeCell ref="FK50:GB50"/>
    <mergeCell ref="GC50:GH50"/>
    <mergeCell ref="GI50:GX50"/>
    <mergeCell ref="GY50:HB50"/>
    <mergeCell ref="HO50:HX50"/>
    <mergeCell ref="IK50:JB50"/>
    <mergeCell ref="JC50:JL50"/>
    <mergeCell ref="JM50:KB50"/>
    <mergeCell ref="KC50:KM50"/>
    <mergeCell ref="KN50:KX50"/>
    <mergeCell ref="B51:Q51"/>
    <mergeCell ref="R51:AG51"/>
    <mergeCell ref="AH51:AQ51"/>
    <mergeCell ref="AR51:AZ51"/>
    <mergeCell ref="BA51:BT51"/>
    <mergeCell ref="BU51:CA51"/>
    <mergeCell ref="CB51:CN51"/>
    <mergeCell ref="CO51:CU51"/>
    <mergeCell ref="CV51:DF51"/>
    <mergeCell ref="DG51:DR51"/>
    <mergeCell ref="DS51:EA51"/>
    <mergeCell ref="EB51:EH51"/>
    <mergeCell ref="EI51:FJ51"/>
    <mergeCell ref="FK51:GB51"/>
    <mergeCell ref="GC51:GH51"/>
    <mergeCell ref="GI51:GX51"/>
    <mergeCell ref="GY51:HB51"/>
    <mergeCell ref="HC51:HN51"/>
    <mergeCell ref="HO51:HX51"/>
    <mergeCell ref="IK51:JB51"/>
    <mergeCell ref="JC51:JL51"/>
    <mergeCell ref="JM51:KB51"/>
    <mergeCell ref="KC51:KM51"/>
    <mergeCell ref="KN51:KX51"/>
    <mergeCell ref="B50:Q50"/>
    <mergeCell ref="R50:AG50"/>
    <mergeCell ref="HO48:HX48"/>
    <mergeCell ref="IK48:JB48"/>
    <mergeCell ref="JC48:JL48"/>
    <mergeCell ref="JM48:KB48"/>
    <mergeCell ref="KC48:KM48"/>
    <mergeCell ref="KN48:KX48"/>
    <mergeCell ref="B49:Q49"/>
    <mergeCell ref="R49:AG49"/>
    <mergeCell ref="AH49:AQ49"/>
    <mergeCell ref="AR49:AZ49"/>
    <mergeCell ref="BA49:BT49"/>
    <mergeCell ref="BU49:CA49"/>
    <mergeCell ref="CB49:CN49"/>
    <mergeCell ref="CO49:CU49"/>
    <mergeCell ref="CV49:DF49"/>
    <mergeCell ref="DG49:DR49"/>
    <mergeCell ref="DS49:EA49"/>
    <mergeCell ref="EB49:EH49"/>
    <mergeCell ref="EI49:FJ49"/>
    <mergeCell ref="FK49:GB49"/>
    <mergeCell ref="GC49:GH49"/>
    <mergeCell ref="GI49:GX49"/>
    <mergeCell ref="GY49:HB49"/>
    <mergeCell ref="HC49:HN49"/>
    <mergeCell ref="HO49:HX49"/>
    <mergeCell ref="IK49:JB49"/>
    <mergeCell ref="JC49:JL49"/>
    <mergeCell ref="JM49:KB49"/>
    <mergeCell ref="KC49:KM49"/>
    <mergeCell ref="KN49:KX49"/>
    <mergeCell ref="B48:Q48"/>
    <mergeCell ref="HC46:HN46"/>
    <mergeCell ref="AH46:AQ46"/>
    <mergeCell ref="AR46:AZ46"/>
    <mergeCell ref="BA46:BT46"/>
    <mergeCell ref="BU46:CA46"/>
    <mergeCell ref="CB46:CN46"/>
    <mergeCell ref="CO46:CU46"/>
    <mergeCell ref="CV46:DF46"/>
    <mergeCell ref="DG46:DR46"/>
    <mergeCell ref="DS46:EA46"/>
    <mergeCell ref="EB46:EH46"/>
    <mergeCell ref="EI46:FJ46"/>
    <mergeCell ref="FK46:GB46"/>
    <mergeCell ref="GC46:GH46"/>
    <mergeCell ref="GI46:GX46"/>
    <mergeCell ref="GY46:HB46"/>
    <mergeCell ref="HC48:HN48"/>
    <mergeCell ref="B46:Q46"/>
    <mergeCell ref="R46:AG46"/>
    <mergeCell ref="R48:AG48"/>
    <mergeCell ref="AH48:AQ48"/>
    <mergeCell ref="AR48:AZ48"/>
    <mergeCell ref="BA48:BT48"/>
    <mergeCell ref="BU48:CA48"/>
    <mergeCell ref="CB48:CN48"/>
    <mergeCell ref="CO48:CU48"/>
    <mergeCell ref="CV48:DF48"/>
    <mergeCell ref="DG48:DR48"/>
    <mergeCell ref="DS48:EA48"/>
    <mergeCell ref="EB48:EH48"/>
    <mergeCell ref="EI48:FJ48"/>
    <mergeCell ref="FK48:GB48"/>
    <mergeCell ref="GC48:GH48"/>
    <mergeCell ref="GI48:GX48"/>
    <mergeCell ref="KN45:KX45"/>
    <mergeCell ref="B44:Q44"/>
    <mergeCell ref="HO46:HX46"/>
    <mergeCell ref="IK46:JB46"/>
    <mergeCell ref="JC46:JL46"/>
    <mergeCell ref="JM46:KB46"/>
    <mergeCell ref="KC46:KM46"/>
    <mergeCell ref="KN46:KX46"/>
    <mergeCell ref="B47:Q47"/>
    <mergeCell ref="R47:AG47"/>
    <mergeCell ref="AH47:AQ47"/>
    <mergeCell ref="AR47:AZ47"/>
    <mergeCell ref="BA47:BT47"/>
    <mergeCell ref="BU47:CA47"/>
    <mergeCell ref="CB47:CN47"/>
    <mergeCell ref="CO47:CU47"/>
    <mergeCell ref="CV47:DF47"/>
    <mergeCell ref="DG47:DR47"/>
    <mergeCell ref="DS47:EA47"/>
    <mergeCell ref="EB47:EH47"/>
    <mergeCell ref="EI47:FJ47"/>
    <mergeCell ref="FK47:GB47"/>
    <mergeCell ref="GC47:GH47"/>
    <mergeCell ref="GI47:GX47"/>
    <mergeCell ref="GY47:HB47"/>
    <mergeCell ref="HC47:HN47"/>
    <mergeCell ref="HO47:HX47"/>
    <mergeCell ref="IK47:JB47"/>
    <mergeCell ref="JC47:JL47"/>
    <mergeCell ref="JM47:KB47"/>
    <mergeCell ref="KC47:KM47"/>
    <mergeCell ref="KN47:KX47"/>
    <mergeCell ref="B45:Q45"/>
    <mergeCell ref="R45:AG45"/>
    <mergeCell ref="AH45:AQ45"/>
    <mergeCell ref="AR45:AZ45"/>
    <mergeCell ref="BA45:BT45"/>
    <mergeCell ref="BU45:CA45"/>
    <mergeCell ref="CB45:CN45"/>
    <mergeCell ref="CO45:CU45"/>
    <mergeCell ref="CV45:DF45"/>
    <mergeCell ref="DG45:DR45"/>
    <mergeCell ref="DS45:EA45"/>
    <mergeCell ref="EB45:EH45"/>
    <mergeCell ref="EI45:FJ45"/>
    <mergeCell ref="FK45:GB45"/>
    <mergeCell ref="GC45:GH45"/>
    <mergeCell ref="GI45:GX45"/>
    <mergeCell ref="GY45:HB45"/>
    <mergeCell ref="KN43:KX43"/>
    <mergeCell ref="R44:AG44"/>
    <mergeCell ref="AH44:AQ44"/>
    <mergeCell ref="AR44:AZ44"/>
    <mergeCell ref="BA44:BT44"/>
    <mergeCell ref="BU44:CA44"/>
    <mergeCell ref="CB44:CN44"/>
    <mergeCell ref="CO44:CU44"/>
    <mergeCell ref="CV44:DF44"/>
    <mergeCell ref="DG44:DR44"/>
    <mergeCell ref="DS44:EA44"/>
    <mergeCell ref="EB44:EH44"/>
    <mergeCell ref="EI44:FJ44"/>
    <mergeCell ref="FK44:GB44"/>
    <mergeCell ref="GC44:GH44"/>
    <mergeCell ref="GI44:GX44"/>
    <mergeCell ref="GY44:HB44"/>
    <mergeCell ref="HC44:HN44"/>
    <mergeCell ref="HO44:HX44"/>
    <mergeCell ref="IK44:JB44"/>
    <mergeCell ref="JC44:JL44"/>
    <mergeCell ref="JM44:KB44"/>
    <mergeCell ref="KC44:KM44"/>
    <mergeCell ref="KN44:KX44"/>
    <mergeCell ref="B43:Q43"/>
    <mergeCell ref="R43:AG43"/>
    <mergeCell ref="AH43:AQ43"/>
    <mergeCell ref="AR43:AZ43"/>
    <mergeCell ref="BA43:BT43"/>
    <mergeCell ref="BU43:CA43"/>
    <mergeCell ref="CB43:CN43"/>
    <mergeCell ref="CO43:CU43"/>
    <mergeCell ref="CV43:DF43"/>
    <mergeCell ref="DG43:DR43"/>
    <mergeCell ref="DS43:EA43"/>
    <mergeCell ref="EB43:EH43"/>
    <mergeCell ref="EI43:FJ43"/>
    <mergeCell ref="FK43:GB43"/>
    <mergeCell ref="GC43:GH43"/>
    <mergeCell ref="GI43:GX43"/>
    <mergeCell ref="GY43:HB43"/>
    <mergeCell ref="KN41:KX41"/>
    <mergeCell ref="B42:Q42"/>
    <mergeCell ref="R42:AG42"/>
    <mergeCell ref="AH42:AQ42"/>
    <mergeCell ref="AR42:AZ42"/>
    <mergeCell ref="BA42:BT42"/>
    <mergeCell ref="BU42:CA42"/>
    <mergeCell ref="CB42:CN42"/>
    <mergeCell ref="CO42:CU42"/>
    <mergeCell ref="CV42:DF42"/>
    <mergeCell ref="DG42:DR42"/>
    <mergeCell ref="DS42:EA42"/>
    <mergeCell ref="EB42:EH42"/>
    <mergeCell ref="EI42:FJ42"/>
    <mergeCell ref="FK42:GB42"/>
    <mergeCell ref="GC42:GH42"/>
    <mergeCell ref="GI42:GX42"/>
    <mergeCell ref="GY42:HB42"/>
    <mergeCell ref="HC42:HN42"/>
    <mergeCell ref="HO42:HX42"/>
    <mergeCell ref="JC42:JL42"/>
    <mergeCell ref="JM42:KB42"/>
    <mergeCell ref="KC42:KM42"/>
    <mergeCell ref="KN42:KX42"/>
    <mergeCell ref="IK42:JB42"/>
    <mergeCell ref="KN40:KX40"/>
    <mergeCell ref="B41:Q41"/>
    <mergeCell ref="R41:AG41"/>
    <mergeCell ref="AH41:AQ41"/>
    <mergeCell ref="AR41:AZ41"/>
    <mergeCell ref="BA41:BT41"/>
    <mergeCell ref="BU41:CA41"/>
    <mergeCell ref="CB41:CN41"/>
    <mergeCell ref="CO41:CU41"/>
    <mergeCell ref="CV41:DF41"/>
    <mergeCell ref="DG41:DR41"/>
    <mergeCell ref="DS41:EA41"/>
    <mergeCell ref="EB41:EH41"/>
    <mergeCell ref="EI41:FJ41"/>
    <mergeCell ref="FK41:GB41"/>
    <mergeCell ref="GC41:GH41"/>
    <mergeCell ref="GI41:GX41"/>
    <mergeCell ref="GY41:HB41"/>
    <mergeCell ref="HC41:HN41"/>
    <mergeCell ref="HO41:HX41"/>
    <mergeCell ref="IK41:JB41"/>
    <mergeCell ref="JC41:JL41"/>
    <mergeCell ref="JM41:KB41"/>
    <mergeCell ref="B40:Q40"/>
    <mergeCell ref="R40:AG40"/>
    <mergeCell ref="AH40:AQ40"/>
    <mergeCell ref="AR40:AZ40"/>
    <mergeCell ref="BA40:BT40"/>
    <mergeCell ref="BU40:CA40"/>
    <mergeCell ref="CB40:CN40"/>
    <mergeCell ref="CO40:CU40"/>
    <mergeCell ref="KC41:KM41"/>
    <mergeCell ref="IK96:JB96"/>
    <mergeCell ref="JC96:JL96"/>
    <mergeCell ref="JM96:KB96"/>
    <mergeCell ref="KC96:KM96"/>
    <mergeCell ref="CV40:DF40"/>
    <mergeCell ref="DG40:DR40"/>
    <mergeCell ref="DS40:EA40"/>
    <mergeCell ref="EB40:EH40"/>
    <mergeCell ref="EI40:FJ40"/>
    <mergeCell ref="FK40:GB40"/>
    <mergeCell ref="GC40:GH40"/>
    <mergeCell ref="GI40:GX40"/>
    <mergeCell ref="GY96:HB96"/>
    <mergeCell ref="HC40:HN40"/>
    <mergeCell ref="HO40:HX40"/>
    <mergeCell ref="IK40:JB40"/>
    <mergeCell ref="JC40:JL40"/>
    <mergeCell ref="JM40:KB40"/>
    <mergeCell ref="KC40:KM40"/>
    <mergeCell ref="HC43:HN43"/>
    <mergeCell ref="HO43:HX43"/>
    <mergeCell ref="IK43:JB43"/>
    <mergeCell ref="JC43:JL43"/>
    <mergeCell ref="JM43:KB43"/>
    <mergeCell ref="KC43:KM43"/>
    <mergeCell ref="HC45:HN45"/>
    <mergeCell ref="HO45:HX45"/>
    <mergeCell ref="IK45:JB45"/>
    <mergeCell ref="JC45:JL45"/>
    <mergeCell ref="JM45:KB45"/>
    <mergeCell ref="KC45:KM45"/>
    <mergeCell ref="GY48:HB48"/>
    <mergeCell ref="HO39:HX39"/>
    <mergeCell ref="IK39:JB39"/>
    <mergeCell ref="JC39:JL39"/>
    <mergeCell ref="JM39:KB39"/>
    <mergeCell ref="KC38:KM38"/>
    <mergeCell ref="B38:Q38"/>
    <mergeCell ref="R38:AG38"/>
    <mergeCell ref="AH38:AQ38"/>
    <mergeCell ref="AR38:AZ38"/>
    <mergeCell ref="BA38:BT38"/>
    <mergeCell ref="KN96:KX96"/>
    <mergeCell ref="KC39:KM39"/>
    <mergeCell ref="KN39:KX39"/>
    <mergeCell ref="B96:Q96"/>
    <mergeCell ref="R96:AG96"/>
    <mergeCell ref="AH96:AQ96"/>
    <mergeCell ref="AR96:AZ96"/>
    <mergeCell ref="BA96:BT96"/>
    <mergeCell ref="BU96:CA96"/>
    <mergeCell ref="CB96:CN96"/>
    <mergeCell ref="CO96:CU96"/>
    <mergeCell ref="CV96:DF96"/>
    <mergeCell ref="DG96:DR96"/>
    <mergeCell ref="DS96:EA96"/>
    <mergeCell ref="EB96:EH96"/>
    <mergeCell ref="EI96:FJ96"/>
    <mergeCell ref="FK96:GB96"/>
    <mergeCell ref="GC96:GH96"/>
    <mergeCell ref="GI96:GX96"/>
    <mergeCell ref="GY40:HB40"/>
    <mergeCell ref="HC96:HN96"/>
    <mergeCell ref="HO96:HX96"/>
    <mergeCell ref="B39:Q39"/>
    <mergeCell ref="R39:AG39"/>
    <mergeCell ref="AH39:AQ39"/>
    <mergeCell ref="AR39:AZ39"/>
    <mergeCell ref="BA39:BT39"/>
    <mergeCell ref="BU39:CA39"/>
    <mergeCell ref="CB39:CN39"/>
    <mergeCell ref="CO39:CU39"/>
    <mergeCell ref="CV39:DF39"/>
    <mergeCell ref="DG39:DR39"/>
    <mergeCell ref="DS39:EA39"/>
    <mergeCell ref="EB39:EH39"/>
    <mergeCell ref="EI39:FJ39"/>
    <mergeCell ref="FK39:GB39"/>
    <mergeCell ref="GC39:GH39"/>
    <mergeCell ref="GI39:GX39"/>
    <mergeCell ref="HC39:HN39"/>
    <mergeCell ref="GY39:HB39"/>
    <mergeCell ref="BU38:CA38"/>
    <mergeCell ref="CB38:CN38"/>
    <mergeCell ref="CO38:CU38"/>
    <mergeCell ref="CV38:DF38"/>
    <mergeCell ref="DG38:DR38"/>
    <mergeCell ref="DS38:EA38"/>
    <mergeCell ref="EB38:EH38"/>
    <mergeCell ref="EI38:FJ38"/>
    <mergeCell ref="FK38:GB38"/>
    <mergeCell ref="GC38:GH38"/>
    <mergeCell ref="GI38:GX38"/>
    <mergeCell ref="HC38:HN38"/>
    <mergeCell ref="HO36:HX36"/>
    <mergeCell ref="IK36:JB36"/>
    <mergeCell ref="JC36:JL36"/>
    <mergeCell ref="JM36:KB36"/>
    <mergeCell ref="KN36:KX36"/>
    <mergeCell ref="HO37:HX37"/>
    <mergeCell ref="IK37:JB37"/>
    <mergeCell ref="JC37:JL37"/>
    <mergeCell ref="JM37:KB37"/>
    <mergeCell ref="KN37:KX37"/>
    <mergeCell ref="GY36:HB36"/>
    <mergeCell ref="KC37:KM37"/>
    <mergeCell ref="KC36:KM36"/>
    <mergeCell ref="HO38:HX38"/>
    <mergeCell ref="IK38:JB38"/>
    <mergeCell ref="JC38:JL38"/>
    <mergeCell ref="JM38:KB38"/>
    <mergeCell ref="KN38:KX38"/>
    <mergeCell ref="GY38:HB38"/>
    <mergeCell ref="GY37:HB37"/>
    <mergeCell ref="B37:Q37"/>
    <mergeCell ref="R37:AG37"/>
    <mergeCell ref="AH37:AQ37"/>
    <mergeCell ref="AR37:AZ37"/>
    <mergeCell ref="BA37:BT37"/>
    <mergeCell ref="BU37:CA37"/>
    <mergeCell ref="CB37:CN37"/>
    <mergeCell ref="CO37:CU37"/>
    <mergeCell ref="CV37:DF37"/>
    <mergeCell ref="DG37:DR37"/>
    <mergeCell ref="DS37:EA37"/>
    <mergeCell ref="EB37:EH37"/>
    <mergeCell ref="EI37:FJ37"/>
    <mergeCell ref="FK37:GB37"/>
    <mergeCell ref="GC37:GH37"/>
    <mergeCell ref="GI37:GX37"/>
    <mergeCell ref="HC37:HN37"/>
    <mergeCell ref="B36:Q36"/>
    <mergeCell ref="R36:AG36"/>
    <mergeCell ref="AH36:AQ36"/>
    <mergeCell ref="AR36:AZ36"/>
    <mergeCell ref="BA36:BT36"/>
    <mergeCell ref="BU36:CA36"/>
    <mergeCell ref="CB36:CN36"/>
    <mergeCell ref="CO36:CU36"/>
    <mergeCell ref="CV36:DF36"/>
    <mergeCell ref="DG36:DR36"/>
    <mergeCell ref="DS36:EA36"/>
    <mergeCell ref="EB36:EH36"/>
    <mergeCell ref="EI36:FJ36"/>
    <mergeCell ref="FK36:GB36"/>
    <mergeCell ref="GC36:GH36"/>
    <mergeCell ref="GI36:GX36"/>
    <mergeCell ref="HC36:HN36"/>
    <mergeCell ref="B35:Q35"/>
    <mergeCell ref="R35:AG35"/>
    <mergeCell ref="AH35:AQ35"/>
    <mergeCell ref="AR35:AZ35"/>
    <mergeCell ref="BA35:BT35"/>
    <mergeCell ref="BU35:CA35"/>
    <mergeCell ref="CB35:CN35"/>
    <mergeCell ref="CO35:CU35"/>
    <mergeCell ref="CV35:DF35"/>
    <mergeCell ref="DG35:DR35"/>
    <mergeCell ref="DS35:EA35"/>
    <mergeCell ref="EB35:EH35"/>
    <mergeCell ref="EI35:FJ35"/>
    <mergeCell ref="FK35:GB35"/>
    <mergeCell ref="GC35:GH35"/>
    <mergeCell ref="GI35:GX35"/>
    <mergeCell ref="HC35:HN35"/>
    <mergeCell ref="HO35:HX35"/>
    <mergeCell ref="IK35:JB35"/>
    <mergeCell ref="JC35:JL35"/>
    <mergeCell ref="JM35:KB35"/>
    <mergeCell ref="KN35:KX35"/>
    <mergeCell ref="GY35:HB35"/>
    <mergeCell ref="KC35:KM35"/>
    <mergeCell ref="HO33:HX33"/>
    <mergeCell ref="AH33:AQ33"/>
    <mergeCell ref="AR33:AZ33"/>
    <mergeCell ref="BA33:BT33"/>
    <mergeCell ref="BU33:CA33"/>
    <mergeCell ref="CB33:CN33"/>
    <mergeCell ref="CO33:CU33"/>
    <mergeCell ref="CV33:DF33"/>
    <mergeCell ref="DG33:DR33"/>
    <mergeCell ref="DS33:EA33"/>
    <mergeCell ref="EB33:EH33"/>
    <mergeCell ref="EI33:FJ33"/>
    <mergeCell ref="FK33:GB33"/>
    <mergeCell ref="GC33:GH33"/>
    <mergeCell ref="GI33:GX33"/>
    <mergeCell ref="HC33:HN33"/>
    <mergeCell ref="IK33:JB33"/>
    <mergeCell ref="JC33:JL33"/>
    <mergeCell ref="JM33:KB33"/>
    <mergeCell ref="KN33:KX33"/>
    <mergeCell ref="HO34:HX34"/>
    <mergeCell ref="IK34:JB34"/>
    <mergeCell ref="JC34:JL34"/>
    <mergeCell ref="JM34:KB34"/>
    <mergeCell ref="KN34:KX34"/>
    <mergeCell ref="B34:Q34"/>
    <mergeCell ref="R34:AG34"/>
    <mergeCell ref="AH34:AQ34"/>
    <mergeCell ref="AR34:AZ34"/>
    <mergeCell ref="BA34:BT34"/>
    <mergeCell ref="BU34:CA34"/>
    <mergeCell ref="CB34:CN34"/>
    <mergeCell ref="CO34:CU34"/>
    <mergeCell ref="CV34:DF34"/>
    <mergeCell ref="DG34:DR34"/>
    <mergeCell ref="DS34:EA34"/>
    <mergeCell ref="EB34:EH34"/>
    <mergeCell ref="EI34:FJ34"/>
    <mergeCell ref="FK34:GB34"/>
    <mergeCell ref="GC34:GH34"/>
    <mergeCell ref="GI34:GX34"/>
    <mergeCell ref="HC34:HN34"/>
    <mergeCell ref="GY34:HB34"/>
    <mergeCell ref="GY33:HB33"/>
    <mergeCell ref="KC34:KM34"/>
    <mergeCell ref="KC33:KM33"/>
    <mergeCell ref="B33:Q33"/>
    <mergeCell ref="R33:AG33"/>
    <mergeCell ref="KN31:KX31"/>
    <mergeCell ref="B32:Q32"/>
    <mergeCell ref="R32:AG32"/>
    <mergeCell ref="AH32:AQ32"/>
    <mergeCell ref="AR32:AZ32"/>
    <mergeCell ref="BA32:BT32"/>
    <mergeCell ref="BU32:CA32"/>
    <mergeCell ref="CB32:CN32"/>
    <mergeCell ref="CO32:CU32"/>
    <mergeCell ref="CV32:DF32"/>
    <mergeCell ref="DG32:DR32"/>
    <mergeCell ref="DS32:EA32"/>
    <mergeCell ref="EB32:EH32"/>
    <mergeCell ref="EI32:FJ32"/>
    <mergeCell ref="FK32:GB32"/>
    <mergeCell ref="GC32:GH32"/>
    <mergeCell ref="GI32:GX32"/>
    <mergeCell ref="HC32:HN32"/>
    <mergeCell ref="HO32:HX32"/>
    <mergeCell ref="IK32:JB32"/>
    <mergeCell ref="JC32:JL32"/>
    <mergeCell ref="JM32:KB32"/>
    <mergeCell ref="KN32:KX32"/>
    <mergeCell ref="GY32:HB32"/>
    <mergeCell ref="GY31:HB31"/>
    <mergeCell ref="KC32:KM32"/>
    <mergeCell ref="KC31:KM31"/>
    <mergeCell ref="B31:Q31"/>
    <mergeCell ref="R31:AG31"/>
    <mergeCell ref="AH31:AQ31"/>
    <mergeCell ref="AR31:AZ31"/>
    <mergeCell ref="BA31:BT31"/>
    <mergeCell ref="CB31:CN31"/>
    <mergeCell ref="CO31:CU31"/>
    <mergeCell ref="CV31:DF31"/>
    <mergeCell ref="DG31:DR31"/>
    <mergeCell ref="DS31:EA31"/>
    <mergeCell ref="EB31:EH31"/>
    <mergeCell ref="EI31:FJ31"/>
    <mergeCell ref="FK31:GB31"/>
    <mergeCell ref="GC31:GH31"/>
    <mergeCell ref="GI31:GX31"/>
    <mergeCell ref="HC31:HN31"/>
    <mergeCell ref="JM29:KB29"/>
    <mergeCell ref="CV29:DF29"/>
    <mergeCell ref="DG29:DR29"/>
    <mergeCell ref="DS29:EA29"/>
    <mergeCell ref="EB29:EH29"/>
    <mergeCell ref="EI29:FJ29"/>
    <mergeCell ref="FK29:GB29"/>
    <mergeCell ref="GC29:GH29"/>
    <mergeCell ref="GI29:GX29"/>
    <mergeCell ref="HC29:HN29"/>
    <mergeCell ref="HO29:HX29"/>
    <mergeCell ref="IK29:JB29"/>
    <mergeCell ref="JC29:JL29"/>
    <mergeCell ref="HO31:HX31"/>
    <mergeCell ref="IK31:JB31"/>
    <mergeCell ref="JC31:JL31"/>
    <mergeCell ref="JM31:KB31"/>
    <mergeCell ref="KN29:KX29"/>
    <mergeCell ref="B30:Q30"/>
    <mergeCell ref="R30:AG30"/>
    <mergeCell ref="AH30:AQ30"/>
    <mergeCell ref="AR30:AZ30"/>
    <mergeCell ref="BA30:BT30"/>
    <mergeCell ref="BU30:CA30"/>
    <mergeCell ref="CB30:CN30"/>
    <mergeCell ref="CO30:CU30"/>
    <mergeCell ref="CV30:DF30"/>
    <mergeCell ref="DG30:DR30"/>
    <mergeCell ref="DS30:EA30"/>
    <mergeCell ref="EB30:EH30"/>
    <mergeCell ref="EI30:FJ30"/>
    <mergeCell ref="FK30:GB30"/>
    <mergeCell ref="GC30:GH30"/>
    <mergeCell ref="GI30:GX30"/>
    <mergeCell ref="HC30:HN30"/>
    <mergeCell ref="HO30:HX30"/>
    <mergeCell ref="IK30:JB30"/>
    <mergeCell ref="JC30:JL30"/>
    <mergeCell ref="JM30:KB30"/>
    <mergeCell ref="KN30:KX30"/>
    <mergeCell ref="GY30:HB30"/>
    <mergeCell ref="GY29:HB29"/>
    <mergeCell ref="KC30:KM30"/>
    <mergeCell ref="KC29:KM29"/>
    <mergeCell ref="AR29:AZ29"/>
    <mergeCell ref="BA29:BT29"/>
    <mergeCell ref="BU29:CA29"/>
    <mergeCell ref="CB29:CN29"/>
    <mergeCell ref="KC27:KM27"/>
    <mergeCell ref="KN27:KX27"/>
    <mergeCell ref="B28:Q28"/>
    <mergeCell ref="R28:AG28"/>
    <mergeCell ref="AH28:AQ28"/>
    <mergeCell ref="AR28:AZ28"/>
    <mergeCell ref="BA28:BT28"/>
    <mergeCell ref="BU28:CA28"/>
    <mergeCell ref="CB28:CN28"/>
    <mergeCell ref="CO28:CU28"/>
    <mergeCell ref="CV28:DF28"/>
    <mergeCell ref="DG28:DR28"/>
    <mergeCell ref="DS28:EA28"/>
    <mergeCell ref="EB28:EH28"/>
    <mergeCell ref="EI28:FJ28"/>
    <mergeCell ref="FK28:GB28"/>
    <mergeCell ref="GC28:GH28"/>
    <mergeCell ref="GI28:GX28"/>
    <mergeCell ref="HC28:HN28"/>
    <mergeCell ref="HO28:HX28"/>
    <mergeCell ref="IK28:JB28"/>
    <mergeCell ref="JC28:JL28"/>
    <mergeCell ref="JM28:KB28"/>
    <mergeCell ref="KC28:KM28"/>
    <mergeCell ref="KN28:KX28"/>
    <mergeCell ref="GY28:HB28"/>
    <mergeCell ref="GY27:HB27"/>
    <mergeCell ref="CO27:CU27"/>
    <mergeCell ref="CV27:DF27"/>
    <mergeCell ref="DG27:DR27"/>
    <mergeCell ref="DS27:EA27"/>
    <mergeCell ref="IK27:JB27"/>
    <mergeCell ref="JC27:JL27"/>
    <mergeCell ref="JM27:KB27"/>
    <mergeCell ref="B26:Q26"/>
    <mergeCell ref="R26:AG26"/>
    <mergeCell ref="AH26:AQ26"/>
    <mergeCell ref="AR26:AZ26"/>
    <mergeCell ref="BA26:BT26"/>
    <mergeCell ref="BU26:CA26"/>
    <mergeCell ref="CB26:CN26"/>
    <mergeCell ref="CO26:CU26"/>
    <mergeCell ref="CV26:DF26"/>
    <mergeCell ref="GY26:HB26"/>
    <mergeCell ref="DG26:DR26"/>
    <mergeCell ref="DS26:EA26"/>
    <mergeCell ref="EB26:EH26"/>
    <mergeCell ref="EI26:FJ26"/>
    <mergeCell ref="FK26:GB26"/>
    <mergeCell ref="GC26:GH26"/>
    <mergeCell ref="GI26:GX26"/>
    <mergeCell ref="HC26:HN26"/>
    <mergeCell ref="HO26:HX26"/>
    <mergeCell ref="IK26:JB26"/>
    <mergeCell ref="JC26:JL26"/>
    <mergeCell ref="JM26:KB26"/>
    <mergeCell ref="KC26:KM26"/>
    <mergeCell ref="KN26:KX26"/>
    <mergeCell ref="KC24:KM24"/>
    <mergeCell ref="KN24:KX24"/>
    <mergeCell ref="B25:Q25"/>
    <mergeCell ref="R25:AG25"/>
    <mergeCell ref="AH25:AQ25"/>
    <mergeCell ref="AR25:AZ25"/>
    <mergeCell ref="BA25:BT25"/>
    <mergeCell ref="BU25:CA25"/>
    <mergeCell ref="CB25:CN25"/>
    <mergeCell ref="CO25:CU25"/>
    <mergeCell ref="CV25:DF25"/>
    <mergeCell ref="DG25:DR25"/>
    <mergeCell ref="DS25:EA25"/>
    <mergeCell ref="EB25:EH25"/>
    <mergeCell ref="EI25:FJ25"/>
    <mergeCell ref="FK25:GB25"/>
    <mergeCell ref="GC25:GH25"/>
    <mergeCell ref="GI25:GX25"/>
    <mergeCell ref="GY25:HB25"/>
    <mergeCell ref="HC25:HN25"/>
    <mergeCell ref="HO25:HX25"/>
    <mergeCell ref="FK24:GB24"/>
    <mergeCell ref="GC24:GH24"/>
    <mergeCell ref="GI24:GX24"/>
    <mergeCell ref="GY24:HB24"/>
    <mergeCell ref="CV24:DF24"/>
    <mergeCell ref="DG24:DR24"/>
    <mergeCell ref="DS24:EA24"/>
    <mergeCell ref="B24:Q24"/>
    <mergeCell ref="R24:AG24"/>
    <mergeCell ref="IK20:JB23"/>
    <mergeCell ref="GI19:JB19"/>
    <mergeCell ref="IK25:JB25"/>
    <mergeCell ref="JC25:JL25"/>
    <mergeCell ref="JM25:KB25"/>
    <mergeCell ref="KC25:KM25"/>
    <mergeCell ref="KN25:KX25"/>
    <mergeCell ref="JC20:JL23"/>
    <mergeCell ref="JM20:KB23"/>
    <mergeCell ref="AH20:AQ23"/>
    <mergeCell ref="IK24:JB24"/>
    <mergeCell ref="JC24:JL24"/>
    <mergeCell ref="JM24:KB24"/>
    <mergeCell ref="KC21:KM23"/>
    <mergeCell ref="KN21:KX23"/>
    <mergeCell ref="KC20:KX20"/>
    <mergeCell ref="JC19:KX19"/>
    <mergeCell ref="FK20:GB23"/>
    <mergeCell ref="GC20:GH23"/>
    <mergeCell ref="EB19:GH19"/>
    <mergeCell ref="GI20:GX23"/>
    <mergeCell ref="GY20:HB23"/>
    <mergeCell ref="CB19:CN23"/>
    <mergeCell ref="CO20:CU23"/>
    <mergeCell ref="CV20:DF23"/>
    <mergeCell ref="DG20:DR23"/>
    <mergeCell ref="CO19:DR19"/>
    <mergeCell ref="AR20:AZ23"/>
    <mergeCell ref="AH19:AZ19"/>
    <mergeCell ref="DS19:EA23"/>
    <mergeCell ref="EB20:EH23"/>
    <mergeCell ref="EI20:FJ23"/>
    <mergeCell ref="HC24:HN24"/>
    <mergeCell ref="HO24:HX24"/>
    <mergeCell ref="EB24:EH24"/>
    <mergeCell ref="EI24:FJ24"/>
    <mergeCell ref="CO24:CU24"/>
    <mergeCell ref="B98:G98"/>
    <mergeCell ref="I98:S98"/>
    <mergeCell ref="AB98:AK98"/>
    <mergeCell ref="AL98:CE98"/>
    <mergeCell ref="B10:AY11"/>
    <mergeCell ref="B12:AY12"/>
    <mergeCell ref="B13:AY13"/>
    <mergeCell ref="B14:Z14"/>
    <mergeCell ref="AA14:AY14"/>
    <mergeCell ref="B15:Z15"/>
    <mergeCell ref="AA15:AY15"/>
    <mergeCell ref="B16:AY16"/>
    <mergeCell ref="B17:AY17"/>
    <mergeCell ref="AH24:AQ24"/>
    <mergeCell ref="AR24:AZ24"/>
    <mergeCell ref="BA24:BT24"/>
    <mergeCell ref="HC20:HN23"/>
    <mergeCell ref="HO20:HX23"/>
    <mergeCell ref="EI27:FJ27"/>
    <mergeCell ref="FK27:GB27"/>
    <mergeCell ref="GC27:GH27"/>
    <mergeCell ref="GI27:GX27"/>
    <mergeCell ref="HC27:HN27"/>
    <mergeCell ref="HO27:HX27"/>
    <mergeCell ref="BU31:CA31"/>
    <mergeCell ref="EB27:EH27"/>
    <mergeCell ref="CO29:CU29"/>
    <mergeCell ref="A3:BR3"/>
    <mergeCell ref="B8:AY8"/>
    <mergeCell ref="B9:AY9"/>
    <mergeCell ref="B19:Q23"/>
    <mergeCell ref="R19:AG23"/>
    <mergeCell ref="BU24:CA24"/>
    <mergeCell ref="CB24:CN24"/>
    <mergeCell ref="B27:Q27"/>
    <mergeCell ref="R27:AG27"/>
    <mergeCell ref="AH27:AQ27"/>
    <mergeCell ref="AR27:AZ27"/>
    <mergeCell ref="BA27:BT27"/>
    <mergeCell ref="BU27:CA27"/>
    <mergeCell ref="CB27:CN27"/>
    <mergeCell ref="B29:Q29"/>
    <mergeCell ref="R29:AG29"/>
    <mergeCell ref="AH29:AQ29"/>
    <mergeCell ref="BA19:BT20"/>
    <mergeCell ref="BU19:CA20"/>
    <mergeCell ref="BA21:CA23"/>
    <mergeCell ref="HY20:IJ23"/>
    <mergeCell ref="HY24:IJ24"/>
    <mergeCell ref="HY25:IJ25"/>
    <mergeCell ref="HY26:IJ26"/>
    <mergeCell ref="HY27:IJ27"/>
    <mergeCell ref="HY28:IJ28"/>
    <mergeCell ref="HY29:IJ29"/>
    <mergeCell ref="HY30:IJ30"/>
    <mergeCell ref="HY31:IJ31"/>
    <mergeCell ref="HY32:IJ32"/>
    <mergeCell ref="HY33:IJ33"/>
    <mergeCell ref="HY34:IJ34"/>
    <mergeCell ref="HY35:IJ35"/>
    <mergeCell ref="HY36:IJ36"/>
    <mergeCell ref="HY37:IJ37"/>
    <mergeCell ref="HY38:IJ38"/>
    <mergeCell ref="HY39:IJ39"/>
    <mergeCell ref="HY40:IJ40"/>
    <mergeCell ref="HY41:IJ41"/>
    <mergeCell ref="HY42:IJ42"/>
    <mergeCell ref="HY43:IJ43"/>
    <mergeCell ref="HY44:IJ44"/>
    <mergeCell ref="HY45:IJ45"/>
    <mergeCell ref="HY46:IJ46"/>
    <mergeCell ref="HY47:IJ47"/>
    <mergeCell ref="HY48:IJ48"/>
    <mergeCell ref="HY49:IJ49"/>
    <mergeCell ref="HY50:IJ50"/>
    <mergeCell ref="HY51:IJ51"/>
    <mergeCell ref="HY52:IJ52"/>
    <mergeCell ref="HY53:IJ53"/>
    <mergeCell ref="HY54:IJ54"/>
    <mergeCell ref="HY55:IJ55"/>
    <mergeCell ref="HY56:IJ56"/>
    <mergeCell ref="HY57:IJ57"/>
    <mergeCell ref="HY58:IJ58"/>
    <mergeCell ref="HY59:IJ59"/>
    <mergeCell ref="HY60:IJ60"/>
    <mergeCell ref="HY61:IJ61"/>
    <mergeCell ref="HY62:IJ62"/>
    <mergeCell ref="HY63:IJ63"/>
    <mergeCell ref="HY64:IJ64"/>
    <mergeCell ref="HY65:IJ65"/>
    <mergeCell ref="HY66:IJ66"/>
    <mergeCell ref="HY67:IJ67"/>
    <mergeCell ref="HY68:IJ68"/>
    <mergeCell ref="HY69:IJ69"/>
    <mergeCell ref="HY70:IJ70"/>
    <mergeCell ref="HY71:IJ71"/>
    <mergeCell ref="HY72:IJ72"/>
    <mergeCell ref="HY73:IJ73"/>
    <mergeCell ref="HY91:IJ91"/>
    <mergeCell ref="HY92:IJ92"/>
    <mergeCell ref="HY93:IJ93"/>
    <mergeCell ref="HY94:IJ94"/>
    <mergeCell ref="HY95:IJ95"/>
    <mergeCell ref="HY96:IJ96"/>
    <mergeCell ref="HY74:IJ74"/>
    <mergeCell ref="HY75:IJ75"/>
    <mergeCell ref="HY76:IJ76"/>
    <mergeCell ref="HY77:IJ77"/>
    <mergeCell ref="HY78:IJ78"/>
    <mergeCell ref="HY79:IJ79"/>
    <mergeCell ref="HY80:IJ80"/>
    <mergeCell ref="HY81:IJ81"/>
    <mergeCell ref="HY82:IJ82"/>
    <mergeCell ref="HY83:IJ83"/>
    <mergeCell ref="HY84:IJ84"/>
    <mergeCell ref="HY85:IJ85"/>
    <mergeCell ref="HY86:IJ86"/>
    <mergeCell ref="HY87:IJ87"/>
    <mergeCell ref="HY88:IJ88"/>
    <mergeCell ref="HY89:IJ89"/>
    <mergeCell ref="HY90:IJ90"/>
  </mergeCells>
  <dataValidations count="6">
    <dataValidation type="list" allowBlank="1" showInputMessage="1" showErrorMessage="1" sqref="BU24:CA96" xr:uid="{00000000-0002-0000-0000-000000000000}">
      <formula1>"ZB I,ZB II,ZB III,AB I,AB II,AB III,BE I,BE II,BE III"</formula1>
    </dataValidation>
    <dataValidation type="list" allowBlank="1" showInputMessage="1" showErrorMessage="1" sqref="EB24:EB96 JC24:JL96 AR24:AZ96 CO24:CO96" xr:uid="{00000000-0002-0000-0000-000001000000}">
      <formula1>"Ja,Nein"</formula1>
    </dataValidation>
    <dataValidation type="list" allowBlank="1" showInputMessage="1" showErrorMessage="1" sqref="BA24:BT96" xr:uid="{00000000-0002-0000-0000-000002000000}">
      <formula1>$B$997:$B$1001</formula1>
    </dataValidation>
    <dataValidation type="list" allowBlank="1" showInputMessage="1" showErrorMessage="1" sqref="DG24:DR96" xr:uid="{00000000-0002-0000-0000-000003000000}">
      <formula1>"offen,geschlossen"</formula1>
    </dataValidation>
    <dataValidation type="list" allowBlank="1" showInputMessage="1" showErrorMessage="1" sqref="GI24:GX96" xr:uid="{00000000-0002-0000-0000-000005000000}">
      <formula1>$CA$997:$CA$1123</formula1>
    </dataValidation>
    <dataValidation type="list" allowBlank="1" showInputMessage="1" showErrorMessage="1" sqref="EI24:FJ96" xr:uid="{00000000-0002-0000-0000-000006000000}">
      <formula1>$AA$997:$AA$1016</formula1>
    </dataValidation>
  </dataValidations>
  <pageMargins left="0.19685039370078741" right="0.19685039370078741" top="0.39370078740157483" bottom="0.39370078740157483" header="0.19685039370078741" footer="0.19685039370078741"/>
  <pageSetup paperSize="8" scale="46" fitToHeight="0" orientation="landscape" r:id="rId1"/>
  <headerFooter>
    <oddHeader>&amp;R&amp;"DB Office,Standard"Anlage 7.3.1.6.1b INB &amp;U&amp;K0000FF2028&amp;S&amp;U&amp;KFF00002027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24</xdr:col>
                    <xdr:colOff>22860</xdr:colOff>
                    <xdr:row>3</xdr:row>
                    <xdr:rowOff>30480</xdr:rowOff>
                  </from>
                  <to>
                    <xdr:col>28</xdr:col>
                    <xdr:colOff>68580</xdr:colOff>
                    <xdr:row>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24</xdr:col>
                    <xdr:colOff>22860</xdr:colOff>
                    <xdr:row>4</xdr:row>
                    <xdr:rowOff>190500</xdr:rowOff>
                  </from>
                  <to>
                    <xdr:col>28</xdr:col>
                    <xdr:colOff>68580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D12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" sqref="D2"/>
    </sheetView>
  </sheetViews>
  <sheetFormatPr baseColWidth="10" defaultColWidth="2.44140625" defaultRowHeight="13.2" x14ac:dyDescent="0.25"/>
  <cols>
    <col min="1" max="1" width="11.6640625" style="7" bestFit="1" customWidth="1"/>
    <col min="2" max="2" width="17.6640625" style="7" customWidth="1"/>
    <col min="3" max="3" width="14.6640625" style="7" customWidth="1"/>
    <col min="4" max="4" width="21.33203125" style="7" bestFit="1" customWidth="1"/>
    <col min="5" max="256" width="2.44140625" style="7"/>
    <col min="257" max="257" width="11.6640625" style="7" bestFit="1" customWidth="1"/>
    <col min="258" max="258" width="17.6640625" style="7" customWidth="1"/>
    <col min="259" max="259" width="14.6640625" style="7" customWidth="1"/>
    <col min="260" max="260" width="21.33203125" style="7" bestFit="1" customWidth="1"/>
    <col min="261" max="512" width="2.44140625" style="7"/>
    <col min="513" max="513" width="11.6640625" style="7" bestFit="1" customWidth="1"/>
    <col min="514" max="514" width="17.6640625" style="7" customWidth="1"/>
    <col min="515" max="515" width="14.6640625" style="7" customWidth="1"/>
    <col min="516" max="516" width="21.33203125" style="7" bestFit="1" customWidth="1"/>
    <col min="517" max="768" width="2.44140625" style="7"/>
    <col min="769" max="769" width="11.6640625" style="7" bestFit="1" customWidth="1"/>
    <col min="770" max="770" width="17.6640625" style="7" customWidth="1"/>
    <col min="771" max="771" width="14.6640625" style="7" customWidth="1"/>
    <col min="772" max="772" width="21.33203125" style="7" bestFit="1" customWidth="1"/>
    <col min="773" max="1024" width="2.44140625" style="7"/>
    <col min="1025" max="1025" width="11.6640625" style="7" bestFit="1" customWidth="1"/>
    <col min="1026" max="1026" width="17.6640625" style="7" customWidth="1"/>
    <col min="1027" max="1027" width="14.6640625" style="7" customWidth="1"/>
    <col min="1028" max="1028" width="21.33203125" style="7" bestFit="1" customWidth="1"/>
    <col min="1029" max="1280" width="2.44140625" style="7"/>
    <col min="1281" max="1281" width="11.6640625" style="7" bestFit="1" customWidth="1"/>
    <col min="1282" max="1282" width="17.6640625" style="7" customWidth="1"/>
    <col min="1283" max="1283" width="14.6640625" style="7" customWidth="1"/>
    <col min="1284" max="1284" width="21.33203125" style="7" bestFit="1" customWidth="1"/>
    <col min="1285" max="1536" width="2.44140625" style="7"/>
    <col min="1537" max="1537" width="11.6640625" style="7" bestFit="1" customWidth="1"/>
    <col min="1538" max="1538" width="17.6640625" style="7" customWidth="1"/>
    <col min="1539" max="1539" width="14.6640625" style="7" customWidth="1"/>
    <col min="1540" max="1540" width="21.33203125" style="7" bestFit="1" customWidth="1"/>
    <col min="1541" max="1792" width="2.44140625" style="7"/>
    <col min="1793" max="1793" width="11.6640625" style="7" bestFit="1" customWidth="1"/>
    <col min="1794" max="1794" width="17.6640625" style="7" customWidth="1"/>
    <col min="1795" max="1795" width="14.6640625" style="7" customWidth="1"/>
    <col min="1796" max="1796" width="21.33203125" style="7" bestFit="1" customWidth="1"/>
    <col min="1797" max="2048" width="2.44140625" style="7"/>
    <col min="2049" max="2049" width="11.6640625" style="7" bestFit="1" customWidth="1"/>
    <col min="2050" max="2050" width="17.6640625" style="7" customWidth="1"/>
    <col min="2051" max="2051" width="14.6640625" style="7" customWidth="1"/>
    <col min="2052" max="2052" width="21.33203125" style="7" bestFit="1" customWidth="1"/>
    <col min="2053" max="2304" width="2.44140625" style="7"/>
    <col min="2305" max="2305" width="11.6640625" style="7" bestFit="1" customWidth="1"/>
    <col min="2306" max="2306" width="17.6640625" style="7" customWidth="1"/>
    <col min="2307" max="2307" width="14.6640625" style="7" customWidth="1"/>
    <col min="2308" max="2308" width="21.33203125" style="7" bestFit="1" customWidth="1"/>
    <col min="2309" max="2560" width="2.44140625" style="7"/>
    <col min="2561" max="2561" width="11.6640625" style="7" bestFit="1" customWidth="1"/>
    <col min="2562" max="2562" width="17.6640625" style="7" customWidth="1"/>
    <col min="2563" max="2563" width="14.6640625" style="7" customWidth="1"/>
    <col min="2564" max="2564" width="21.33203125" style="7" bestFit="1" customWidth="1"/>
    <col min="2565" max="2816" width="2.44140625" style="7"/>
    <col min="2817" max="2817" width="11.6640625" style="7" bestFit="1" customWidth="1"/>
    <col min="2818" max="2818" width="17.6640625" style="7" customWidth="1"/>
    <col min="2819" max="2819" width="14.6640625" style="7" customWidth="1"/>
    <col min="2820" max="2820" width="21.33203125" style="7" bestFit="1" customWidth="1"/>
    <col min="2821" max="3072" width="2.44140625" style="7"/>
    <col min="3073" max="3073" width="11.6640625" style="7" bestFit="1" customWidth="1"/>
    <col min="3074" max="3074" width="17.6640625" style="7" customWidth="1"/>
    <col min="3075" max="3075" width="14.6640625" style="7" customWidth="1"/>
    <col min="3076" max="3076" width="21.33203125" style="7" bestFit="1" customWidth="1"/>
    <col min="3077" max="3328" width="2.44140625" style="7"/>
    <col min="3329" max="3329" width="11.6640625" style="7" bestFit="1" customWidth="1"/>
    <col min="3330" max="3330" width="17.6640625" style="7" customWidth="1"/>
    <col min="3331" max="3331" width="14.6640625" style="7" customWidth="1"/>
    <col min="3332" max="3332" width="21.33203125" style="7" bestFit="1" customWidth="1"/>
    <col min="3333" max="3584" width="2.44140625" style="7"/>
    <col min="3585" max="3585" width="11.6640625" style="7" bestFit="1" customWidth="1"/>
    <col min="3586" max="3586" width="17.6640625" style="7" customWidth="1"/>
    <col min="3587" max="3587" width="14.6640625" style="7" customWidth="1"/>
    <col min="3588" max="3588" width="21.33203125" style="7" bestFit="1" customWidth="1"/>
    <col min="3589" max="3840" width="2.44140625" style="7"/>
    <col min="3841" max="3841" width="11.6640625" style="7" bestFit="1" customWidth="1"/>
    <col min="3842" max="3842" width="17.6640625" style="7" customWidth="1"/>
    <col min="3843" max="3843" width="14.6640625" style="7" customWidth="1"/>
    <col min="3844" max="3844" width="21.33203125" style="7" bestFit="1" customWidth="1"/>
    <col min="3845" max="4096" width="2.44140625" style="7"/>
    <col min="4097" max="4097" width="11.6640625" style="7" bestFit="1" customWidth="1"/>
    <col min="4098" max="4098" width="17.6640625" style="7" customWidth="1"/>
    <col min="4099" max="4099" width="14.6640625" style="7" customWidth="1"/>
    <col min="4100" max="4100" width="21.33203125" style="7" bestFit="1" customWidth="1"/>
    <col min="4101" max="4352" width="2.44140625" style="7"/>
    <col min="4353" max="4353" width="11.6640625" style="7" bestFit="1" customWidth="1"/>
    <col min="4354" max="4354" width="17.6640625" style="7" customWidth="1"/>
    <col min="4355" max="4355" width="14.6640625" style="7" customWidth="1"/>
    <col min="4356" max="4356" width="21.33203125" style="7" bestFit="1" customWidth="1"/>
    <col min="4357" max="4608" width="2.44140625" style="7"/>
    <col min="4609" max="4609" width="11.6640625" style="7" bestFit="1" customWidth="1"/>
    <col min="4610" max="4610" width="17.6640625" style="7" customWidth="1"/>
    <col min="4611" max="4611" width="14.6640625" style="7" customWidth="1"/>
    <col min="4612" max="4612" width="21.33203125" style="7" bestFit="1" customWidth="1"/>
    <col min="4613" max="4864" width="2.44140625" style="7"/>
    <col min="4865" max="4865" width="11.6640625" style="7" bestFit="1" customWidth="1"/>
    <col min="4866" max="4866" width="17.6640625" style="7" customWidth="1"/>
    <col min="4867" max="4867" width="14.6640625" style="7" customWidth="1"/>
    <col min="4868" max="4868" width="21.33203125" style="7" bestFit="1" customWidth="1"/>
    <col min="4869" max="5120" width="2.44140625" style="7"/>
    <col min="5121" max="5121" width="11.6640625" style="7" bestFit="1" customWidth="1"/>
    <col min="5122" max="5122" width="17.6640625" style="7" customWidth="1"/>
    <col min="5123" max="5123" width="14.6640625" style="7" customWidth="1"/>
    <col min="5124" max="5124" width="21.33203125" style="7" bestFit="1" customWidth="1"/>
    <col min="5125" max="5376" width="2.44140625" style="7"/>
    <col min="5377" max="5377" width="11.6640625" style="7" bestFit="1" customWidth="1"/>
    <col min="5378" max="5378" width="17.6640625" style="7" customWidth="1"/>
    <col min="5379" max="5379" width="14.6640625" style="7" customWidth="1"/>
    <col min="5380" max="5380" width="21.33203125" style="7" bestFit="1" customWidth="1"/>
    <col min="5381" max="5632" width="2.44140625" style="7"/>
    <col min="5633" max="5633" width="11.6640625" style="7" bestFit="1" customWidth="1"/>
    <col min="5634" max="5634" width="17.6640625" style="7" customWidth="1"/>
    <col min="5635" max="5635" width="14.6640625" style="7" customWidth="1"/>
    <col min="5636" max="5636" width="21.33203125" style="7" bestFit="1" customWidth="1"/>
    <col min="5637" max="5888" width="2.44140625" style="7"/>
    <col min="5889" max="5889" width="11.6640625" style="7" bestFit="1" customWidth="1"/>
    <col min="5890" max="5890" width="17.6640625" style="7" customWidth="1"/>
    <col min="5891" max="5891" width="14.6640625" style="7" customWidth="1"/>
    <col min="5892" max="5892" width="21.33203125" style="7" bestFit="1" customWidth="1"/>
    <col min="5893" max="6144" width="2.44140625" style="7"/>
    <col min="6145" max="6145" width="11.6640625" style="7" bestFit="1" customWidth="1"/>
    <col min="6146" max="6146" width="17.6640625" style="7" customWidth="1"/>
    <col min="6147" max="6147" width="14.6640625" style="7" customWidth="1"/>
    <col min="6148" max="6148" width="21.33203125" style="7" bestFit="1" customWidth="1"/>
    <col min="6149" max="6400" width="2.44140625" style="7"/>
    <col min="6401" max="6401" width="11.6640625" style="7" bestFit="1" customWidth="1"/>
    <col min="6402" max="6402" width="17.6640625" style="7" customWidth="1"/>
    <col min="6403" max="6403" width="14.6640625" style="7" customWidth="1"/>
    <col min="6404" max="6404" width="21.33203125" style="7" bestFit="1" customWidth="1"/>
    <col min="6405" max="6656" width="2.44140625" style="7"/>
    <col min="6657" max="6657" width="11.6640625" style="7" bestFit="1" customWidth="1"/>
    <col min="6658" max="6658" width="17.6640625" style="7" customWidth="1"/>
    <col min="6659" max="6659" width="14.6640625" style="7" customWidth="1"/>
    <col min="6660" max="6660" width="21.33203125" style="7" bestFit="1" customWidth="1"/>
    <col min="6661" max="6912" width="2.44140625" style="7"/>
    <col min="6913" max="6913" width="11.6640625" style="7" bestFit="1" customWidth="1"/>
    <col min="6914" max="6914" width="17.6640625" style="7" customWidth="1"/>
    <col min="6915" max="6915" width="14.6640625" style="7" customWidth="1"/>
    <col min="6916" max="6916" width="21.33203125" style="7" bestFit="1" customWidth="1"/>
    <col min="6917" max="7168" width="2.44140625" style="7"/>
    <col min="7169" max="7169" width="11.6640625" style="7" bestFit="1" customWidth="1"/>
    <col min="7170" max="7170" width="17.6640625" style="7" customWidth="1"/>
    <col min="7171" max="7171" width="14.6640625" style="7" customWidth="1"/>
    <col min="7172" max="7172" width="21.33203125" style="7" bestFit="1" customWidth="1"/>
    <col min="7173" max="7424" width="2.44140625" style="7"/>
    <col min="7425" max="7425" width="11.6640625" style="7" bestFit="1" customWidth="1"/>
    <col min="7426" max="7426" width="17.6640625" style="7" customWidth="1"/>
    <col min="7427" max="7427" width="14.6640625" style="7" customWidth="1"/>
    <col min="7428" max="7428" width="21.33203125" style="7" bestFit="1" customWidth="1"/>
    <col min="7429" max="7680" width="2.44140625" style="7"/>
    <col min="7681" max="7681" width="11.6640625" style="7" bestFit="1" customWidth="1"/>
    <col min="7682" max="7682" width="17.6640625" style="7" customWidth="1"/>
    <col min="7683" max="7683" width="14.6640625" style="7" customWidth="1"/>
    <col min="7684" max="7684" width="21.33203125" style="7" bestFit="1" customWidth="1"/>
    <col min="7685" max="7936" width="2.44140625" style="7"/>
    <col min="7937" max="7937" width="11.6640625" style="7" bestFit="1" customWidth="1"/>
    <col min="7938" max="7938" width="17.6640625" style="7" customWidth="1"/>
    <col min="7939" max="7939" width="14.6640625" style="7" customWidth="1"/>
    <col min="7940" max="7940" width="21.33203125" style="7" bestFit="1" customWidth="1"/>
    <col min="7941" max="8192" width="2.44140625" style="7"/>
    <col min="8193" max="8193" width="11.6640625" style="7" bestFit="1" customWidth="1"/>
    <col min="8194" max="8194" width="17.6640625" style="7" customWidth="1"/>
    <col min="8195" max="8195" width="14.6640625" style="7" customWidth="1"/>
    <col min="8196" max="8196" width="21.33203125" style="7" bestFit="1" customWidth="1"/>
    <col min="8197" max="8448" width="2.44140625" style="7"/>
    <col min="8449" max="8449" width="11.6640625" style="7" bestFit="1" customWidth="1"/>
    <col min="8450" max="8450" width="17.6640625" style="7" customWidth="1"/>
    <col min="8451" max="8451" width="14.6640625" style="7" customWidth="1"/>
    <col min="8452" max="8452" width="21.33203125" style="7" bestFit="1" customWidth="1"/>
    <col min="8453" max="8704" width="2.44140625" style="7"/>
    <col min="8705" max="8705" width="11.6640625" style="7" bestFit="1" customWidth="1"/>
    <col min="8706" max="8706" width="17.6640625" style="7" customWidth="1"/>
    <col min="8707" max="8707" width="14.6640625" style="7" customWidth="1"/>
    <col min="8708" max="8708" width="21.33203125" style="7" bestFit="1" customWidth="1"/>
    <col min="8709" max="8960" width="2.44140625" style="7"/>
    <col min="8961" max="8961" width="11.6640625" style="7" bestFit="1" customWidth="1"/>
    <col min="8962" max="8962" width="17.6640625" style="7" customWidth="1"/>
    <col min="8963" max="8963" width="14.6640625" style="7" customWidth="1"/>
    <col min="8964" max="8964" width="21.33203125" style="7" bestFit="1" customWidth="1"/>
    <col min="8965" max="9216" width="2.44140625" style="7"/>
    <col min="9217" max="9217" width="11.6640625" style="7" bestFit="1" customWidth="1"/>
    <col min="9218" max="9218" width="17.6640625" style="7" customWidth="1"/>
    <col min="9219" max="9219" width="14.6640625" style="7" customWidth="1"/>
    <col min="9220" max="9220" width="21.33203125" style="7" bestFit="1" customWidth="1"/>
    <col min="9221" max="9472" width="2.44140625" style="7"/>
    <col min="9473" max="9473" width="11.6640625" style="7" bestFit="1" customWidth="1"/>
    <col min="9474" max="9474" width="17.6640625" style="7" customWidth="1"/>
    <col min="9475" max="9475" width="14.6640625" style="7" customWidth="1"/>
    <col min="9476" max="9476" width="21.33203125" style="7" bestFit="1" customWidth="1"/>
    <col min="9477" max="9728" width="2.44140625" style="7"/>
    <col min="9729" max="9729" width="11.6640625" style="7" bestFit="1" customWidth="1"/>
    <col min="9730" max="9730" width="17.6640625" style="7" customWidth="1"/>
    <col min="9731" max="9731" width="14.6640625" style="7" customWidth="1"/>
    <col min="9732" max="9732" width="21.33203125" style="7" bestFit="1" customWidth="1"/>
    <col min="9733" max="9984" width="2.44140625" style="7"/>
    <col min="9985" max="9985" width="11.6640625" style="7" bestFit="1" customWidth="1"/>
    <col min="9986" max="9986" width="17.6640625" style="7" customWidth="1"/>
    <col min="9987" max="9987" width="14.6640625" style="7" customWidth="1"/>
    <col min="9988" max="9988" width="21.33203125" style="7" bestFit="1" customWidth="1"/>
    <col min="9989" max="10240" width="2.44140625" style="7"/>
    <col min="10241" max="10241" width="11.6640625" style="7" bestFit="1" customWidth="1"/>
    <col min="10242" max="10242" width="17.6640625" style="7" customWidth="1"/>
    <col min="10243" max="10243" width="14.6640625" style="7" customWidth="1"/>
    <col min="10244" max="10244" width="21.33203125" style="7" bestFit="1" customWidth="1"/>
    <col min="10245" max="10496" width="2.44140625" style="7"/>
    <col min="10497" max="10497" width="11.6640625" style="7" bestFit="1" customWidth="1"/>
    <col min="10498" max="10498" width="17.6640625" style="7" customWidth="1"/>
    <col min="10499" max="10499" width="14.6640625" style="7" customWidth="1"/>
    <col min="10500" max="10500" width="21.33203125" style="7" bestFit="1" customWidth="1"/>
    <col min="10501" max="10752" width="2.44140625" style="7"/>
    <col min="10753" max="10753" width="11.6640625" style="7" bestFit="1" customWidth="1"/>
    <col min="10754" max="10754" width="17.6640625" style="7" customWidth="1"/>
    <col min="10755" max="10755" width="14.6640625" style="7" customWidth="1"/>
    <col min="10756" max="10756" width="21.33203125" style="7" bestFit="1" customWidth="1"/>
    <col min="10757" max="11008" width="2.44140625" style="7"/>
    <col min="11009" max="11009" width="11.6640625" style="7" bestFit="1" customWidth="1"/>
    <col min="11010" max="11010" width="17.6640625" style="7" customWidth="1"/>
    <col min="11011" max="11011" width="14.6640625" style="7" customWidth="1"/>
    <col min="11012" max="11012" width="21.33203125" style="7" bestFit="1" customWidth="1"/>
    <col min="11013" max="11264" width="2.44140625" style="7"/>
    <col min="11265" max="11265" width="11.6640625" style="7" bestFit="1" customWidth="1"/>
    <col min="11266" max="11266" width="17.6640625" style="7" customWidth="1"/>
    <col min="11267" max="11267" width="14.6640625" style="7" customWidth="1"/>
    <col min="11268" max="11268" width="21.33203125" style="7" bestFit="1" customWidth="1"/>
    <col min="11269" max="11520" width="2.44140625" style="7"/>
    <col min="11521" max="11521" width="11.6640625" style="7" bestFit="1" customWidth="1"/>
    <col min="11522" max="11522" width="17.6640625" style="7" customWidth="1"/>
    <col min="11523" max="11523" width="14.6640625" style="7" customWidth="1"/>
    <col min="11524" max="11524" width="21.33203125" style="7" bestFit="1" customWidth="1"/>
    <col min="11525" max="11776" width="2.44140625" style="7"/>
    <col min="11777" max="11777" width="11.6640625" style="7" bestFit="1" customWidth="1"/>
    <col min="11778" max="11778" width="17.6640625" style="7" customWidth="1"/>
    <col min="11779" max="11779" width="14.6640625" style="7" customWidth="1"/>
    <col min="11780" max="11780" width="21.33203125" style="7" bestFit="1" customWidth="1"/>
    <col min="11781" max="12032" width="2.44140625" style="7"/>
    <col min="12033" max="12033" width="11.6640625" style="7" bestFit="1" customWidth="1"/>
    <col min="12034" max="12034" width="17.6640625" style="7" customWidth="1"/>
    <col min="12035" max="12035" width="14.6640625" style="7" customWidth="1"/>
    <col min="12036" max="12036" width="21.33203125" style="7" bestFit="1" customWidth="1"/>
    <col min="12037" max="12288" width="2.44140625" style="7"/>
    <col min="12289" max="12289" width="11.6640625" style="7" bestFit="1" customWidth="1"/>
    <col min="12290" max="12290" width="17.6640625" style="7" customWidth="1"/>
    <col min="12291" max="12291" width="14.6640625" style="7" customWidth="1"/>
    <col min="12292" max="12292" width="21.33203125" style="7" bestFit="1" customWidth="1"/>
    <col min="12293" max="12544" width="2.44140625" style="7"/>
    <col min="12545" max="12545" width="11.6640625" style="7" bestFit="1" customWidth="1"/>
    <col min="12546" max="12546" width="17.6640625" style="7" customWidth="1"/>
    <col min="12547" max="12547" width="14.6640625" style="7" customWidth="1"/>
    <col min="12548" max="12548" width="21.33203125" style="7" bestFit="1" customWidth="1"/>
    <col min="12549" max="12800" width="2.44140625" style="7"/>
    <col min="12801" max="12801" width="11.6640625" style="7" bestFit="1" customWidth="1"/>
    <col min="12802" max="12802" width="17.6640625" style="7" customWidth="1"/>
    <col min="12803" max="12803" width="14.6640625" style="7" customWidth="1"/>
    <col min="12804" max="12804" width="21.33203125" style="7" bestFit="1" customWidth="1"/>
    <col min="12805" max="13056" width="2.44140625" style="7"/>
    <col min="13057" max="13057" width="11.6640625" style="7" bestFit="1" customWidth="1"/>
    <col min="13058" max="13058" width="17.6640625" style="7" customWidth="1"/>
    <col min="13059" max="13059" width="14.6640625" style="7" customWidth="1"/>
    <col min="13060" max="13060" width="21.33203125" style="7" bestFit="1" customWidth="1"/>
    <col min="13061" max="13312" width="2.44140625" style="7"/>
    <col min="13313" max="13313" width="11.6640625" style="7" bestFit="1" customWidth="1"/>
    <col min="13314" max="13314" width="17.6640625" style="7" customWidth="1"/>
    <col min="13315" max="13315" width="14.6640625" style="7" customWidth="1"/>
    <col min="13316" max="13316" width="21.33203125" style="7" bestFit="1" customWidth="1"/>
    <col min="13317" max="13568" width="2.44140625" style="7"/>
    <col min="13569" max="13569" width="11.6640625" style="7" bestFit="1" customWidth="1"/>
    <col min="13570" max="13570" width="17.6640625" style="7" customWidth="1"/>
    <col min="13571" max="13571" width="14.6640625" style="7" customWidth="1"/>
    <col min="13572" max="13572" width="21.33203125" style="7" bestFit="1" customWidth="1"/>
    <col min="13573" max="13824" width="2.44140625" style="7"/>
    <col min="13825" max="13825" width="11.6640625" style="7" bestFit="1" customWidth="1"/>
    <col min="13826" max="13826" width="17.6640625" style="7" customWidth="1"/>
    <col min="13827" max="13827" width="14.6640625" style="7" customWidth="1"/>
    <col min="13828" max="13828" width="21.33203125" style="7" bestFit="1" customWidth="1"/>
    <col min="13829" max="14080" width="2.44140625" style="7"/>
    <col min="14081" max="14081" width="11.6640625" style="7" bestFit="1" customWidth="1"/>
    <col min="14082" max="14082" width="17.6640625" style="7" customWidth="1"/>
    <col min="14083" max="14083" width="14.6640625" style="7" customWidth="1"/>
    <col min="14084" max="14084" width="21.33203125" style="7" bestFit="1" customWidth="1"/>
    <col min="14085" max="14336" width="2.44140625" style="7"/>
    <col min="14337" max="14337" width="11.6640625" style="7" bestFit="1" customWidth="1"/>
    <col min="14338" max="14338" width="17.6640625" style="7" customWidth="1"/>
    <col min="14339" max="14339" width="14.6640625" style="7" customWidth="1"/>
    <col min="14340" max="14340" width="21.33203125" style="7" bestFit="1" customWidth="1"/>
    <col min="14341" max="14592" width="2.44140625" style="7"/>
    <col min="14593" max="14593" width="11.6640625" style="7" bestFit="1" customWidth="1"/>
    <col min="14594" max="14594" width="17.6640625" style="7" customWidth="1"/>
    <col min="14595" max="14595" width="14.6640625" style="7" customWidth="1"/>
    <col min="14596" max="14596" width="21.33203125" style="7" bestFit="1" customWidth="1"/>
    <col min="14597" max="14848" width="2.44140625" style="7"/>
    <col min="14849" max="14849" width="11.6640625" style="7" bestFit="1" customWidth="1"/>
    <col min="14850" max="14850" width="17.6640625" style="7" customWidth="1"/>
    <col min="14851" max="14851" width="14.6640625" style="7" customWidth="1"/>
    <col min="14852" max="14852" width="21.33203125" style="7" bestFit="1" customWidth="1"/>
    <col min="14853" max="15104" width="2.44140625" style="7"/>
    <col min="15105" max="15105" width="11.6640625" style="7" bestFit="1" customWidth="1"/>
    <col min="15106" max="15106" width="17.6640625" style="7" customWidth="1"/>
    <col min="15107" max="15107" width="14.6640625" style="7" customWidth="1"/>
    <col min="15108" max="15108" width="21.33203125" style="7" bestFit="1" customWidth="1"/>
    <col min="15109" max="15360" width="2.44140625" style="7"/>
    <col min="15361" max="15361" width="11.6640625" style="7" bestFit="1" customWidth="1"/>
    <col min="15362" max="15362" width="17.6640625" style="7" customWidth="1"/>
    <col min="15363" max="15363" width="14.6640625" style="7" customWidth="1"/>
    <col min="15364" max="15364" width="21.33203125" style="7" bestFit="1" customWidth="1"/>
    <col min="15365" max="15616" width="2.44140625" style="7"/>
    <col min="15617" max="15617" width="11.6640625" style="7" bestFit="1" customWidth="1"/>
    <col min="15618" max="15618" width="17.6640625" style="7" customWidth="1"/>
    <col min="15619" max="15619" width="14.6640625" style="7" customWidth="1"/>
    <col min="15620" max="15620" width="21.33203125" style="7" bestFit="1" customWidth="1"/>
    <col min="15621" max="15872" width="2.44140625" style="7"/>
    <col min="15873" max="15873" width="11.6640625" style="7" bestFit="1" customWidth="1"/>
    <col min="15874" max="15874" width="17.6640625" style="7" customWidth="1"/>
    <col min="15875" max="15875" width="14.6640625" style="7" customWidth="1"/>
    <col min="15876" max="15876" width="21.33203125" style="7" bestFit="1" customWidth="1"/>
    <col min="15877" max="16128" width="2.44140625" style="7"/>
    <col min="16129" max="16129" width="11.6640625" style="7" bestFit="1" customWidth="1"/>
    <col min="16130" max="16130" width="17.6640625" style="7" customWidth="1"/>
    <col min="16131" max="16131" width="14.6640625" style="7" customWidth="1"/>
    <col min="16132" max="16132" width="21.33203125" style="7" bestFit="1" customWidth="1"/>
    <col min="16133" max="16384" width="2.44140625" style="7"/>
  </cols>
  <sheetData>
    <row r="1" spans="1:4" x14ac:dyDescent="0.25">
      <c r="A1" s="7" t="s">
        <v>182</v>
      </c>
      <c r="B1" s="7" t="s">
        <v>183</v>
      </c>
      <c r="C1" s="7" t="s">
        <v>184</v>
      </c>
      <c r="D1" s="7" t="s">
        <v>185</v>
      </c>
    </row>
    <row r="2" spans="1:4" x14ac:dyDescent="0.25">
      <c r="A2" s="8" t="s">
        <v>186</v>
      </c>
      <c r="B2" s="7" t="s">
        <v>6</v>
      </c>
      <c r="C2" s="8" t="s">
        <v>187</v>
      </c>
      <c r="D2" s="7" t="str">
        <f t="shared" ref="D2:D65" si="0">A2&amp;C2&amp;B2</f>
        <v>127_täglich</v>
      </c>
    </row>
    <row r="3" spans="1:4" x14ac:dyDescent="0.25">
      <c r="A3" s="8" t="s">
        <v>188</v>
      </c>
      <c r="B3" s="7" t="s">
        <v>189</v>
      </c>
      <c r="C3" s="8" t="s">
        <v>187</v>
      </c>
      <c r="D3" s="7" t="str">
        <f t="shared" si="0"/>
        <v>064_Mo</v>
      </c>
    </row>
    <row r="4" spans="1:4" x14ac:dyDescent="0.25">
      <c r="A4" s="8" t="s">
        <v>190</v>
      </c>
      <c r="B4" s="7" t="s">
        <v>191</v>
      </c>
      <c r="C4" s="8" t="s">
        <v>187</v>
      </c>
      <c r="D4" s="7" t="str">
        <f t="shared" si="0"/>
        <v>120_Mo – Do</v>
      </c>
    </row>
    <row r="5" spans="1:4" x14ac:dyDescent="0.25">
      <c r="A5" s="8" t="s">
        <v>192</v>
      </c>
      <c r="B5" s="7" t="s">
        <v>193</v>
      </c>
      <c r="C5" s="8" t="s">
        <v>187</v>
      </c>
      <c r="D5" s="7" t="str">
        <f t="shared" si="0"/>
        <v>122_Mo – Do + Sa</v>
      </c>
    </row>
    <row r="6" spans="1:4" x14ac:dyDescent="0.25">
      <c r="A6" s="8" t="s">
        <v>194</v>
      </c>
      <c r="B6" s="7" t="s">
        <v>195</v>
      </c>
      <c r="C6" s="8" t="s">
        <v>187</v>
      </c>
      <c r="D6" s="7" t="str">
        <f t="shared" si="0"/>
        <v>124_Mo – Fr</v>
      </c>
    </row>
    <row r="7" spans="1:4" x14ac:dyDescent="0.25">
      <c r="A7" s="8" t="s">
        <v>196</v>
      </c>
      <c r="B7" s="7" t="s">
        <v>197</v>
      </c>
      <c r="C7" s="8" t="s">
        <v>187</v>
      </c>
      <c r="D7" s="7" t="str">
        <f t="shared" si="0"/>
        <v>112_Mo – Mi</v>
      </c>
    </row>
    <row r="8" spans="1:4" x14ac:dyDescent="0.25">
      <c r="A8" s="8" t="s">
        <v>198</v>
      </c>
      <c r="B8" s="7" t="s">
        <v>199</v>
      </c>
      <c r="C8" s="8" t="s">
        <v>187</v>
      </c>
      <c r="D8" s="7" t="str">
        <f t="shared" si="0"/>
        <v>116_Mo – Mi + Fr</v>
      </c>
    </row>
    <row r="9" spans="1:4" x14ac:dyDescent="0.25">
      <c r="A9" s="8" t="s">
        <v>200</v>
      </c>
      <c r="B9" s="7" t="s">
        <v>201</v>
      </c>
      <c r="C9" s="8" t="s">
        <v>187</v>
      </c>
      <c r="D9" s="7" t="str">
        <f t="shared" si="0"/>
        <v>118_Mo – Mi + Fr + Sa</v>
      </c>
    </row>
    <row r="10" spans="1:4" x14ac:dyDescent="0.25">
      <c r="A10" s="8" t="s">
        <v>202</v>
      </c>
      <c r="B10" s="7" t="s">
        <v>203</v>
      </c>
      <c r="C10" s="8" t="s">
        <v>187</v>
      </c>
      <c r="D10" s="7" t="str">
        <f t="shared" si="0"/>
        <v>114_Mo – Mi + Sa</v>
      </c>
    </row>
    <row r="11" spans="1:4" x14ac:dyDescent="0.25">
      <c r="A11" s="8" t="s">
        <v>204</v>
      </c>
      <c r="B11" s="7" t="s">
        <v>205</v>
      </c>
      <c r="C11" s="8" t="s">
        <v>187</v>
      </c>
      <c r="D11" s="7" t="str">
        <f t="shared" si="0"/>
        <v>126_Mo – Sa</v>
      </c>
    </row>
    <row r="12" spans="1:4" x14ac:dyDescent="0.25">
      <c r="A12" s="8" t="s">
        <v>206</v>
      </c>
      <c r="B12" s="7" t="s">
        <v>207</v>
      </c>
      <c r="C12" s="8" t="s">
        <v>187</v>
      </c>
      <c r="D12" s="7" t="str">
        <f t="shared" si="0"/>
        <v>096_Mo + Di</v>
      </c>
    </row>
    <row r="13" spans="1:4" x14ac:dyDescent="0.25">
      <c r="A13" s="8" t="s">
        <v>208</v>
      </c>
      <c r="B13" s="7" t="s">
        <v>209</v>
      </c>
      <c r="C13" s="8" t="s">
        <v>187</v>
      </c>
      <c r="D13" s="7" t="str">
        <f t="shared" si="0"/>
        <v>104_Mo + Di + Do</v>
      </c>
    </row>
    <row r="14" spans="1:4" x14ac:dyDescent="0.25">
      <c r="A14" s="8" t="s">
        <v>210</v>
      </c>
      <c r="B14" s="7" t="s">
        <v>211</v>
      </c>
      <c r="C14" s="8" t="s">
        <v>187</v>
      </c>
      <c r="D14" s="7" t="str">
        <f t="shared" si="0"/>
        <v>110_Mo + Di + Do – Sa</v>
      </c>
    </row>
    <row r="15" spans="1:4" x14ac:dyDescent="0.25">
      <c r="A15" s="8" t="s">
        <v>212</v>
      </c>
      <c r="B15" s="7" t="s">
        <v>213</v>
      </c>
      <c r="C15" s="8" t="s">
        <v>187</v>
      </c>
      <c r="D15" s="7" t="str">
        <f t="shared" si="0"/>
        <v>108_Mo + Di + Do +Fr</v>
      </c>
    </row>
    <row r="16" spans="1:4" x14ac:dyDescent="0.25">
      <c r="A16" s="8" t="s">
        <v>214</v>
      </c>
      <c r="B16" s="7" t="s">
        <v>215</v>
      </c>
      <c r="C16" s="8" t="s">
        <v>187</v>
      </c>
      <c r="D16" s="7" t="str">
        <f t="shared" si="0"/>
        <v>106_Mo + Di + Do +Sa</v>
      </c>
    </row>
    <row r="17" spans="1:4" x14ac:dyDescent="0.25">
      <c r="A17" s="8" t="s">
        <v>216</v>
      </c>
      <c r="B17" s="7" t="s">
        <v>217</v>
      </c>
      <c r="C17" s="8" t="s">
        <v>187</v>
      </c>
      <c r="D17" s="7" t="str">
        <f t="shared" si="0"/>
        <v>100_Mo + Di + Fr</v>
      </c>
    </row>
    <row r="18" spans="1:4" x14ac:dyDescent="0.25">
      <c r="A18" s="8" t="s">
        <v>218</v>
      </c>
      <c r="B18" s="7" t="s">
        <v>219</v>
      </c>
      <c r="C18" s="8" t="s">
        <v>187</v>
      </c>
      <c r="D18" s="7" t="str">
        <f t="shared" si="0"/>
        <v>102_Mo + Di + Fr + Sa</v>
      </c>
    </row>
    <row r="19" spans="1:4" x14ac:dyDescent="0.25">
      <c r="A19" s="8" t="s">
        <v>220</v>
      </c>
      <c r="B19" s="7" t="s">
        <v>221</v>
      </c>
      <c r="C19" s="8" t="s">
        <v>187</v>
      </c>
      <c r="D19" s="7" t="str">
        <f t="shared" si="0"/>
        <v>098_Mo + Di + Sa</v>
      </c>
    </row>
    <row r="20" spans="1:4" x14ac:dyDescent="0.25">
      <c r="A20" s="8" t="s">
        <v>222</v>
      </c>
      <c r="B20" s="7" t="s">
        <v>223</v>
      </c>
      <c r="C20" s="8" t="s">
        <v>187</v>
      </c>
      <c r="D20" s="7" t="str">
        <f t="shared" si="0"/>
        <v>072_Mo + Do</v>
      </c>
    </row>
    <row r="21" spans="1:4" x14ac:dyDescent="0.25">
      <c r="A21" s="8" t="s">
        <v>224</v>
      </c>
      <c r="B21" s="7" t="s">
        <v>225</v>
      </c>
      <c r="C21" s="8" t="s">
        <v>187</v>
      </c>
      <c r="D21" s="7" t="str">
        <f t="shared" si="0"/>
        <v>078_Mo + Do – Sa</v>
      </c>
    </row>
    <row r="22" spans="1:4" x14ac:dyDescent="0.25">
      <c r="A22" s="8" t="s">
        <v>226</v>
      </c>
      <c r="B22" s="7" t="s">
        <v>227</v>
      </c>
      <c r="C22" s="8" t="s">
        <v>187</v>
      </c>
      <c r="D22" s="7" t="str">
        <f t="shared" si="0"/>
        <v>076_Mo + Do + Fr</v>
      </c>
    </row>
    <row r="23" spans="1:4" x14ac:dyDescent="0.25">
      <c r="A23" s="8" t="s">
        <v>228</v>
      </c>
      <c r="B23" s="7" t="s">
        <v>229</v>
      </c>
      <c r="C23" s="8" t="s">
        <v>187</v>
      </c>
      <c r="D23" s="7" t="str">
        <f t="shared" si="0"/>
        <v>077_Mo + Do + Fr + So</v>
      </c>
    </row>
    <row r="24" spans="1:4" x14ac:dyDescent="0.25">
      <c r="A24" s="8" t="s">
        <v>230</v>
      </c>
      <c r="B24" s="7" t="s">
        <v>231</v>
      </c>
      <c r="C24" s="8" t="s">
        <v>187</v>
      </c>
      <c r="D24" s="7" t="str">
        <f t="shared" si="0"/>
        <v>073_Mo + Do + So</v>
      </c>
    </row>
    <row r="25" spans="1:4" x14ac:dyDescent="0.25">
      <c r="A25" s="8" t="s">
        <v>232</v>
      </c>
      <c r="B25" s="7" t="s">
        <v>233</v>
      </c>
      <c r="C25" s="8" t="s">
        <v>187</v>
      </c>
      <c r="D25" s="7" t="str">
        <f t="shared" si="0"/>
        <v>074_Mo + Do + Sa</v>
      </c>
    </row>
    <row r="26" spans="1:4" x14ac:dyDescent="0.25">
      <c r="A26" s="8" t="s">
        <v>234</v>
      </c>
      <c r="B26" s="7" t="s">
        <v>235</v>
      </c>
      <c r="C26" s="8" t="s">
        <v>187</v>
      </c>
      <c r="D26" s="7" t="str">
        <f t="shared" si="0"/>
        <v>068_Mo + Fr</v>
      </c>
    </row>
    <row r="27" spans="1:4" x14ac:dyDescent="0.25">
      <c r="A27" s="8" t="s">
        <v>236</v>
      </c>
      <c r="B27" s="7" t="s">
        <v>237</v>
      </c>
      <c r="C27" s="8" t="s">
        <v>187</v>
      </c>
      <c r="D27" s="7" t="str">
        <f t="shared" si="0"/>
        <v>070_Mo + Fr + Sa</v>
      </c>
    </row>
    <row r="28" spans="1:4" x14ac:dyDescent="0.25">
      <c r="A28" s="8" t="s">
        <v>238</v>
      </c>
      <c r="B28" s="7" t="s">
        <v>239</v>
      </c>
      <c r="C28" s="8" t="s">
        <v>187</v>
      </c>
      <c r="D28" s="7" t="str">
        <f t="shared" si="0"/>
        <v>069_Mo + Fr + So</v>
      </c>
    </row>
    <row r="29" spans="1:4" x14ac:dyDescent="0.25">
      <c r="A29" s="8" t="s">
        <v>240</v>
      </c>
      <c r="B29" s="7" t="s">
        <v>241</v>
      </c>
      <c r="C29" s="8" t="s">
        <v>187</v>
      </c>
      <c r="D29" s="7" t="str">
        <f t="shared" si="0"/>
        <v>080_Mo + Mi</v>
      </c>
    </row>
    <row r="30" spans="1:4" x14ac:dyDescent="0.25">
      <c r="A30" s="8" t="s">
        <v>242</v>
      </c>
      <c r="B30" s="7" t="s">
        <v>243</v>
      </c>
      <c r="C30" s="8" t="s">
        <v>187</v>
      </c>
      <c r="D30" s="7" t="str">
        <f t="shared" si="0"/>
        <v>092_Mo + Mi – Fr</v>
      </c>
    </row>
    <row r="31" spans="1:4" x14ac:dyDescent="0.25">
      <c r="A31" s="8" t="s">
        <v>244</v>
      </c>
      <c r="B31" s="7" t="s">
        <v>245</v>
      </c>
      <c r="C31" s="8" t="s">
        <v>187</v>
      </c>
      <c r="D31" s="7" t="str">
        <f t="shared" si="0"/>
        <v>093_Mo + Mi – Fr + So</v>
      </c>
    </row>
    <row r="32" spans="1:4" x14ac:dyDescent="0.25">
      <c r="A32" s="8" t="s">
        <v>246</v>
      </c>
      <c r="B32" s="7" t="s">
        <v>247</v>
      </c>
      <c r="C32" s="8" t="s">
        <v>187</v>
      </c>
      <c r="D32" s="7" t="str">
        <f t="shared" si="0"/>
        <v>094_Mo + Mi – Sa</v>
      </c>
    </row>
    <row r="33" spans="1:4" x14ac:dyDescent="0.25">
      <c r="A33" s="8" t="s">
        <v>248</v>
      </c>
      <c r="B33" s="7" t="s">
        <v>249</v>
      </c>
      <c r="C33" s="8" t="s">
        <v>187</v>
      </c>
      <c r="D33" s="7" t="str">
        <f t="shared" si="0"/>
        <v>088_Mo + Mi + Do</v>
      </c>
    </row>
    <row r="34" spans="1:4" x14ac:dyDescent="0.25">
      <c r="A34" s="8" t="s">
        <v>250</v>
      </c>
      <c r="B34" s="7" t="s">
        <v>251</v>
      </c>
      <c r="C34" s="8" t="s">
        <v>187</v>
      </c>
      <c r="D34" s="7" t="str">
        <f t="shared" si="0"/>
        <v>090_Mo + Mi + Do + Sa</v>
      </c>
    </row>
    <row r="35" spans="1:4" x14ac:dyDescent="0.25">
      <c r="A35" s="8" t="s">
        <v>252</v>
      </c>
      <c r="B35" s="7" t="s">
        <v>253</v>
      </c>
      <c r="C35" s="8" t="s">
        <v>187</v>
      </c>
      <c r="D35" s="7" t="str">
        <f t="shared" si="0"/>
        <v>089_Mo + Mi + Do + So</v>
      </c>
    </row>
    <row r="36" spans="1:4" x14ac:dyDescent="0.25">
      <c r="A36" s="8" t="s">
        <v>254</v>
      </c>
      <c r="B36" s="7" t="s">
        <v>255</v>
      </c>
      <c r="C36" s="8" t="s">
        <v>187</v>
      </c>
      <c r="D36" s="7" t="str">
        <f t="shared" si="0"/>
        <v>084_Mo + Mi + Fr</v>
      </c>
    </row>
    <row r="37" spans="1:4" x14ac:dyDescent="0.25">
      <c r="A37" s="8" t="s">
        <v>256</v>
      </c>
      <c r="B37" s="7" t="s">
        <v>257</v>
      </c>
      <c r="C37" s="8" t="s">
        <v>187</v>
      </c>
      <c r="D37" s="7" t="str">
        <f t="shared" si="0"/>
        <v>086_Mo + Mi + Fr + Sa</v>
      </c>
    </row>
    <row r="38" spans="1:4" x14ac:dyDescent="0.25">
      <c r="A38" s="8" t="s">
        <v>258</v>
      </c>
      <c r="B38" s="7" t="s">
        <v>259</v>
      </c>
      <c r="C38" s="8" t="s">
        <v>187</v>
      </c>
      <c r="D38" s="7" t="str">
        <f t="shared" si="0"/>
        <v>085_Mo + Mi + Fr + So</v>
      </c>
    </row>
    <row r="39" spans="1:4" x14ac:dyDescent="0.25">
      <c r="A39" s="8" t="s">
        <v>260</v>
      </c>
      <c r="B39" s="7" t="s">
        <v>261</v>
      </c>
      <c r="C39" s="8" t="s">
        <v>187</v>
      </c>
      <c r="D39" s="7" t="str">
        <f t="shared" si="0"/>
        <v>082_Mo + Mi + Sa</v>
      </c>
    </row>
    <row r="40" spans="1:4" x14ac:dyDescent="0.25">
      <c r="A40" s="8" t="s">
        <v>262</v>
      </c>
      <c r="B40" s="7" t="s">
        <v>263</v>
      </c>
      <c r="C40" s="8" t="s">
        <v>187</v>
      </c>
      <c r="D40" s="7" t="str">
        <f t="shared" si="0"/>
        <v>081_Mo + Mi + So</v>
      </c>
    </row>
    <row r="41" spans="1:4" x14ac:dyDescent="0.25">
      <c r="A41" s="8" t="s">
        <v>264</v>
      </c>
      <c r="B41" s="7" t="s">
        <v>265</v>
      </c>
      <c r="C41" s="8" t="s">
        <v>187</v>
      </c>
      <c r="D41" s="7" t="str">
        <f t="shared" si="0"/>
        <v>032_Di</v>
      </c>
    </row>
    <row r="42" spans="1:4" x14ac:dyDescent="0.25">
      <c r="A42" s="8" t="s">
        <v>266</v>
      </c>
      <c r="B42" s="7" t="s">
        <v>267</v>
      </c>
      <c r="C42" s="8" t="s">
        <v>187</v>
      </c>
      <c r="D42" s="7" t="str">
        <f t="shared" si="0"/>
        <v>056_Di – Do</v>
      </c>
    </row>
    <row r="43" spans="1:4" x14ac:dyDescent="0.25">
      <c r="A43" s="8" t="s">
        <v>268</v>
      </c>
      <c r="B43" s="7" t="s">
        <v>269</v>
      </c>
      <c r="C43" s="8" t="s">
        <v>187</v>
      </c>
      <c r="D43" s="7" t="str">
        <f t="shared" si="0"/>
        <v>058_Di – Do + Sa</v>
      </c>
    </row>
    <row r="44" spans="1:4" x14ac:dyDescent="0.25">
      <c r="A44" s="8" t="s">
        <v>270</v>
      </c>
      <c r="B44" s="7" t="s">
        <v>271</v>
      </c>
      <c r="C44" s="8" t="s">
        <v>187</v>
      </c>
      <c r="D44" s="7" t="str">
        <f t="shared" si="0"/>
        <v>059_Di – Do + Sa + So</v>
      </c>
    </row>
    <row r="45" spans="1:4" x14ac:dyDescent="0.25">
      <c r="A45" s="8" t="s">
        <v>272</v>
      </c>
      <c r="B45" s="7" t="s">
        <v>273</v>
      </c>
      <c r="C45" s="8" t="s">
        <v>187</v>
      </c>
      <c r="D45" s="7" t="str">
        <f t="shared" si="0"/>
        <v>057_Di – Do + So</v>
      </c>
    </row>
    <row r="46" spans="1:4" x14ac:dyDescent="0.25">
      <c r="A46" s="8" t="s">
        <v>274</v>
      </c>
      <c r="B46" s="7" t="s">
        <v>275</v>
      </c>
      <c r="C46" s="8" t="s">
        <v>187</v>
      </c>
      <c r="D46" s="7" t="str">
        <f t="shared" si="0"/>
        <v>060_Di – Fr</v>
      </c>
    </row>
    <row r="47" spans="1:4" x14ac:dyDescent="0.25">
      <c r="A47" s="8" t="s">
        <v>276</v>
      </c>
      <c r="B47" s="7" t="s">
        <v>277</v>
      </c>
      <c r="C47" s="8" t="s">
        <v>187</v>
      </c>
      <c r="D47" s="7" t="str">
        <f t="shared" si="0"/>
        <v>061_Di – Fr + So</v>
      </c>
    </row>
    <row r="48" spans="1:4" x14ac:dyDescent="0.25">
      <c r="A48" s="8" t="s">
        <v>278</v>
      </c>
      <c r="B48" s="7" t="s">
        <v>279</v>
      </c>
      <c r="C48" s="8" t="s">
        <v>187</v>
      </c>
      <c r="D48" s="7" t="str">
        <f t="shared" si="0"/>
        <v>062_Di – Sa</v>
      </c>
    </row>
    <row r="49" spans="1:4" x14ac:dyDescent="0.25">
      <c r="A49" s="8" t="s">
        <v>280</v>
      </c>
      <c r="B49" s="7" t="s">
        <v>281</v>
      </c>
      <c r="C49" s="8" t="s">
        <v>187</v>
      </c>
      <c r="D49" s="7" t="str">
        <f t="shared" si="0"/>
        <v>063_Di – So</v>
      </c>
    </row>
    <row r="50" spans="1:4" x14ac:dyDescent="0.25">
      <c r="A50" s="8" t="s">
        <v>282</v>
      </c>
      <c r="B50" s="7" t="s">
        <v>283</v>
      </c>
      <c r="C50" s="8" t="s">
        <v>187</v>
      </c>
      <c r="D50" s="7" t="str">
        <f t="shared" si="0"/>
        <v>040_Di + Do</v>
      </c>
    </row>
    <row r="51" spans="1:4" x14ac:dyDescent="0.25">
      <c r="A51" s="8" t="s">
        <v>284</v>
      </c>
      <c r="B51" s="7" t="s">
        <v>285</v>
      </c>
      <c r="C51" s="8" t="s">
        <v>187</v>
      </c>
      <c r="D51" s="7" t="str">
        <f t="shared" si="0"/>
        <v>046_Di + Do – Sa</v>
      </c>
    </row>
    <row r="52" spans="1:4" x14ac:dyDescent="0.25">
      <c r="A52" s="8" t="s">
        <v>286</v>
      </c>
      <c r="B52" s="7" t="s">
        <v>287</v>
      </c>
      <c r="C52" s="8" t="s">
        <v>187</v>
      </c>
      <c r="D52" s="7" t="str">
        <f t="shared" si="0"/>
        <v>047_Di + Do – So</v>
      </c>
    </row>
    <row r="53" spans="1:4" x14ac:dyDescent="0.25">
      <c r="A53" s="8" t="s">
        <v>288</v>
      </c>
      <c r="B53" s="7" t="s">
        <v>289</v>
      </c>
      <c r="C53" s="8" t="s">
        <v>187</v>
      </c>
      <c r="D53" s="7" t="str">
        <f t="shared" si="0"/>
        <v>044_Di + Do + Fr</v>
      </c>
    </row>
    <row r="54" spans="1:4" x14ac:dyDescent="0.25">
      <c r="A54" s="8" t="s">
        <v>290</v>
      </c>
      <c r="B54" s="7" t="s">
        <v>291</v>
      </c>
      <c r="C54" s="8" t="s">
        <v>187</v>
      </c>
      <c r="D54" s="7" t="str">
        <f t="shared" si="0"/>
        <v>045_Di + Do + Fr + So</v>
      </c>
    </row>
    <row r="55" spans="1:4" x14ac:dyDescent="0.25">
      <c r="A55" s="8" t="s">
        <v>292</v>
      </c>
      <c r="B55" s="7" t="s">
        <v>293</v>
      </c>
      <c r="C55" s="8" t="s">
        <v>187</v>
      </c>
      <c r="D55" s="7" t="str">
        <f t="shared" si="0"/>
        <v>042_Di + Do + Sa</v>
      </c>
    </row>
    <row r="56" spans="1:4" x14ac:dyDescent="0.25">
      <c r="A56" s="8" t="s">
        <v>294</v>
      </c>
      <c r="B56" s="7" t="s">
        <v>295</v>
      </c>
      <c r="C56" s="8" t="s">
        <v>187</v>
      </c>
      <c r="D56" s="7" t="str">
        <f t="shared" si="0"/>
        <v>043_Di + Do + Sa + So</v>
      </c>
    </row>
    <row r="57" spans="1:4" x14ac:dyDescent="0.25">
      <c r="A57" s="8" t="s">
        <v>296</v>
      </c>
      <c r="B57" s="7" t="s">
        <v>297</v>
      </c>
      <c r="C57" s="8" t="s">
        <v>187</v>
      </c>
      <c r="D57" s="7" t="str">
        <f t="shared" si="0"/>
        <v>041_Di + Do + So</v>
      </c>
    </row>
    <row r="58" spans="1:4" x14ac:dyDescent="0.25">
      <c r="A58" s="8" t="s">
        <v>298</v>
      </c>
      <c r="B58" s="7" t="s">
        <v>299</v>
      </c>
      <c r="C58" s="8" t="s">
        <v>187</v>
      </c>
      <c r="D58" s="7" t="str">
        <f t="shared" si="0"/>
        <v>036_Di + Fr</v>
      </c>
    </row>
    <row r="59" spans="1:4" x14ac:dyDescent="0.25">
      <c r="A59" s="8" t="s">
        <v>300</v>
      </c>
      <c r="B59" s="7" t="s">
        <v>301</v>
      </c>
      <c r="C59" s="8" t="s">
        <v>187</v>
      </c>
      <c r="D59" s="7" t="str">
        <f t="shared" si="0"/>
        <v>039_Di + Fr – So</v>
      </c>
    </row>
    <row r="60" spans="1:4" x14ac:dyDescent="0.25">
      <c r="A60" s="8" t="s">
        <v>302</v>
      </c>
      <c r="B60" s="7" t="s">
        <v>303</v>
      </c>
      <c r="C60" s="8" t="s">
        <v>187</v>
      </c>
      <c r="D60" s="7" t="str">
        <f t="shared" si="0"/>
        <v>038_Di + Fr + Sa</v>
      </c>
    </row>
    <row r="61" spans="1:4" x14ac:dyDescent="0.25">
      <c r="A61" s="8" t="s">
        <v>304</v>
      </c>
      <c r="B61" s="7" t="s">
        <v>305</v>
      </c>
      <c r="C61" s="8" t="s">
        <v>187</v>
      </c>
      <c r="D61" s="7" t="str">
        <f t="shared" si="0"/>
        <v>037_Di + Fr + So</v>
      </c>
    </row>
    <row r="62" spans="1:4" x14ac:dyDescent="0.25">
      <c r="A62" s="8" t="s">
        <v>306</v>
      </c>
      <c r="B62" s="7" t="s">
        <v>307</v>
      </c>
      <c r="C62" s="8" t="s">
        <v>187</v>
      </c>
      <c r="D62" s="7" t="str">
        <f t="shared" si="0"/>
        <v>048_Di + Mi</v>
      </c>
    </row>
    <row r="63" spans="1:4" x14ac:dyDescent="0.25">
      <c r="A63" s="8" t="s">
        <v>308</v>
      </c>
      <c r="B63" s="7" t="s">
        <v>309</v>
      </c>
      <c r="C63" s="8" t="s">
        <v>187</v>
      </c>
      <c r="D63" s="7" t="str">
        <f t="shared" si="0"/>
        <v>052_Di + Mi + Fr</v>
      </c>
    </row>
    <row r="64" spans="1:4" x14ac:dyDescent="0.25">
      <c r="A64" s="8" t="s">
        <v>310</v>
      </c>
      <c r="B64" s="7" t="s">
        <v>311</v>
      </c>
      <c r="C64" s="8" t="s">
        <v>187</v>
      </c>
      <c r="D64" s="7" t="str">
        <f t="shared" si="0"/>
        <v>055_Di + Mi + Fr – So</v>
      </c>
    </row>
    <row r="65" spans="1:4" x14ac:dyDescent="0.25">
      <c r="A65" s="8" t="s">
        <v>312</v>
      </c>
      <c r="B65" s="7" t="s">
        <v>313</v>
      </c>
      <c r="C65" s="8" t="s">
        <v>187</v>
      </c>
      <c r="D65" s="7" t="str">
        <f t="shared" si="0"/>
        <v>054_Di + Mi + Fr + Sa</v>
      </c>
    </row>
    <row r="66" spans="1:4" x14ac:dyDescent="0.25">
      <c r="A66" s="8" t="s">
        <v>314</v>
      </c>
      <c r="B66" s="7" t="s">
        <v>315</v>
      </c>
      <c r="C66" s="8" t="s">
        <v>187</v>
      </c>
      <c r="D66" s="7" t="str">
        <f t="shared" ref="D66:D128" si="1">A66&amp;C66&amp;B66</f>
        <v>053_Di + Mi + Fr + So</v>
      </c>
    </row>
    <row r="67" spans="1:4" x14ac:dyDescent="0.25">
      <c r="A67" s="8" t="s">
        <v>316</v>
      </c>
      <c r="B67" s="7" t="s">
        <v>317</v>
      </c>
      <c r="C67" s="8" t="s">
        <v>187</v>
      </c>
      <c r="D67" s="7" t="str">
        <f t="shared" si="1"/>
        <v>050_Di + Mi + Sa</v>
      </c>
    </row>
    <row r="68" spans="1:4" x14ac:dyDescent="0.25">
      <c r="A68" s="8" t="s">
        <v>318</v>
      </c>
      <c r="B68" s="7" t="s">
        <v>319</v>
      </c>
      <c r="C68" s="8" t="s">
        <v>187</v>
      </c>
      <c r="D68" s="7" t="str">
        <f t="shared" si="1"/>
        <v>051_Di + Mi + Sa + So</v>
      </c>
    </row>
    <row r="69" spans="1:4" x14ac:dyDescent="0.25">
      <c r="A69" s="8" t="s">
        <v>320</v>
      </c>
      <c r="B69" s="7" t="s">
        <v>321</v>
      </c>
      <c r="C69" s="8" t="s">
        <v>187</v>
      </c>
      <c r="D69" s="7" t="str">
        <f t="shared" si="1"/>
        <v>049_Di + Mi + So</v>
      </c>
    </row>
    <row r="70" spans="1:4" x14ac:dyDescent="0.25">
      <c r="A70" s="8" t="s">
        <v>322</v>
      </c>
      <c r="B70" s="7" t="s">
        <v>323</v>
      </c>
      <c r="C70" s="8" t="s">
        <v>187</v>
      </c>
      <c r="D70" s="7" t="str">
        <f t="shared" si="1"/>
        <v>034_Di + Sa</v>
      </c>
    </row>
    <row r="71" spans="1:4" x14ac:dyDescent="0.25">
      <c r="A71" s="8" t="s">
        <v>324</v>
      </c>
      <c r="B71" s="7" t="s">
        <v>325</v>
      </c>
      <c r="C71" s="8" t="s">
        <v>187</v>
      </c>
      <c r="D71" s="7" t="str">
        <f t="shared" si="1"/>
        <v>035_Di + Sa + So</v>
      </c>
    </row>
    <row r="72" spans="1:4" x14ac:dyDescent="0.25">
      <c r="A72" s="8" t="s">
        <v>326</v>
      </c>
      <c r="B72" s="7" t="s">
        <v>327</v>
      </c>
      <c r="C72" s="8" t="s">
        <v>187</v>
      </c>
      <c r="D72" s="7" t="str">
        <f t="shared" si="1"/>
        <v>033_Di + So</v>
      </c>
    </row>
    <row r="73" spans="1:4" x14ac:dyDescent="0.25">
      <c r="A73" s="8" t="s">
        <v>328</v>
      </c>
      <c r="B73" s="7" t="s">
        <v>329</v>
      </c>
      <c r="C73" s="8" t="s">
        <v>187</v>
      </c>
      <c r="D73" s="7" t="str">
        <f t="shared" si="1"/>
        <v>016_Mi</v>
      </c>
    </row>
    <row r="74" spans="1:4" x14ac:dyDescent="0.25">
      <c r="A74" s="8" t="s">
        <v>330</v>
      </c>
      <c r="B74" s="7" t="s">
        <v>331</v>
      </c>
      <c r="C74" s="8" t="s">
        <v>187</v>
      </c>
      <c r="D74" s="7" t="str">
        <f t="shared" si="1"/>
        <v>028_Mi – Fr</v>
      </c>
    </row>
    <row r="75" spans="1:4" x14ac:dyDescent="0.25">
      <c r="A75" s="8" t="s">
        <v>332</v>
      </c>
      <c r="B75" s="7" t="s">
        <v>333</v>
      </c>
      <c r="C75" s="8" t="s">
        <v>187</v>
      </c>
      <c r="D75" s="7" t="str">
        <f t="shared" si="1"/>
        <v>029_Mi – Fr + So</v>
      </c>
    </row>
    <row r="76" spans="1:4" x14ac:dyDescent="0.25">
      <c r="A76" s="8" t="s">
        <v>334</v>
      </c>
      <c r="B76" s="7" t="s">
        <v>335</v>
      </c>
      <c r="C76" s="8" t="s">
        <v>187</v>
      </c>
      <c r="D76" s="7" t="str">
        <f t="shared" si="1"/>
        <v>095_Mi – Mo</v>
      </c>
    </row>
    <row r="77" spans="1:4" x14ac:dyDescent="0.25">
      <c r="A77" s="8" t="s">
        <v>336</v>
      </c>
      <c r="B77" s="7" t="s">
        <v>337</v>
      </c>
      <c r="C77" s="8" t="s">
        <v>187</v>
      </c>
      <c r="D77" s="7" t="str">
        <f t="shared" si="1"/>
        <v>030_Mi – Sa</v>
      </c>
    </row>
    <row r="78" spans="1:4" x14ac:dyDescent="0.25">
      <c r="A78" s="8" t="s">
        <v>338</v>
      </c>
      <c r="B78" s="7" t="s">
        <v>339</v>
      </c>
      <c r="C78" s="8" t="s">
        <v>187</v>
      </c>
      <c r="D78" s="7" t="str">
        <f t="shared" si="1"/>
        <v>031_Mi – So</v>
      </c>
    </row>
    <row r="79" spans="1:4" x14ac:dyDescent="0.25">
      <c r="A79" s="8" t="s">
        <v>340</v>
      </c>
      <c r="B79" s="7" t="s">
        <v>341</v>
      </c>
      <c r="C79" s="8" t="s">
        <v>187</v>
      </c>
      <c r="D79" s="7" t="str">
        <f t="shared" si="1"/>
        <v>024_Mi + Do</v>
      </c>
    </row>
    <row r="80" spans="1:4" x14ac:dyDescent="0.25">
      <c r="A80" s="8" t="s">
        <v>342</v>
      </c>
      <c r="B80" s="7" t="s">
        <v>343</v>
      </c>
      <c r="C80" s="8" t="s">
        <v>187</v>
      </c>
      <c r="D80" s="7" t="str">
        <f t="shared" si="1"/>
        <v>026_Mi + Do + Sa</v>
      </c>
    </row>
    <row r="81" spans="1:4" x14ac:dyDescent="0.25">
      <c r="A81" s="8" t="s">
        <v>344</v>
      </c>
      <c r="B81" s="7" t="s">
        <v>345</v>
      </c>
      <c r="C81" s="8" t="s">
        <v>187</v>
      </c>
      <c r="D81" s="7" t="str">
        <f t="shared" si="1"/>
        <v>091_Mi + Do + Sa – Mo</v>
      </c>
    </row>
    <row r="82" spans="1:4" x14ac:dyDescent="0.25">
      <c r="A82" s="8" t="s">
        <v>346</v>
      </c>
      <c r="B82" s="7" t="s">
        <v>347</v>
      </c>
      <c r="C82" s="8" t="s">
        <v>187</v>
      </c>
      <c r="D82" s="7" t="str">
        <f t="shared" si="1"/>
        <v>027_Mi + Do + Sa + So</v>
      </c>
    </row>
    <row r="83" spans="1:4" x14ac:dyDescent="0.25">
      <c r="A83" s="8" t="s">
        <v>348</v>
      </c>
      <c r="B83" s="7" t="s">
        <v>349</v>
      </c>
      <c r="C83" s="8" t="s">
        <v>187</v>
      </c>
      <c r="D83" s="7" t="str">
        <f t="shared" si="1"/>
        <v>025_Mi + Do + So</v>
      </c>
    </row>
    <row r="84" spans="1:4" x14ac:dyDescent="0.25">
      <c r="A84" s="8" t="s">
        <v>350</v>
      </c>
      <c r="B84" s="7" t="s">
        <v>351</v>
      </c>
      <c r="C84" s="8" t="s">
        <v>187</v>
      </c>
      <c r="D84" s="7" t="str">
        <f t="shared" si="1"/>
        <v>020_Mi + Fr</v>
      </c>
    </row>
    <row r="85" spans="1:4" x14ac:dyDescent="0.25">
      <c r="A85" s="8" t="s">
        <v>352</v>
      </c>
      <c r="B85" s="7" t="s">
        <v>353</v>
      </c>
      <c r="C85" s="8" t="s">
        <v>187</v>
      </c>
      <c r="D85" s="7" t="str">
        <f t="shared" si="1"/>
        <v>087_Mi + Fr – Mo</v>
      </c>
    </row>
    <row r="86" spans="1:4" x14ac:dyDescent="0.25">
      <c r="A86" s="8" t="s">
        <v>354</v>
      </c>
      <c r="B86" s="7" t="s">
        <v>355</v>
      </c>
      <c r="C86" s="8" t="s">
        <v>187</v>
      </c>
      <c r="D86" s="7" t="str">
        <f t="shared" si="1"/>
        <v>023_Mi + Fr – So</v>
      </c>
    </row>
    <row r="87" spans="1:4" x14ac:dyDescent="0.25">
      <c r="A87" s="8" t="s">
        <v>356</v>
      </c>
      <c r="B87" s="7" t="s">
        <v>357</v>
      </c>
      <c r="C87" s="8" t="s">
        <v>187</v>
      </c>
      <c r="D87" s="7" t="str">
        <f t="shared" si="1"/>
        <v>022_Mi + Fr + Sa</v>
      </c>
    </row>
    <row r="88" spans="1:4" x14ac:dyDescent="0.25">
      <c r="A88" s="8" t="s">
        <v>358</v>
      </c>
      <c r="B88" s="7" t="s">
        <v>359</v>
      </c>
      <c r="C88" s="8" t="s">
        <v>187</v>
      </c>
      <c r="D88" s="7" t="str">
        <f t="shared" si="1"/>
        <v>021_Mi + Fr + So</v>
      </c>
    </row>
    <row r="89" spans="1:4" x14ac:dyDescent="0.25">
      <c r="A89" s="8" t="s">
        <v>360</v>
      </c>
      <c r="B89" s="7" t="s">
        <v>361</v>
      </c>
      <c r="C89" s="8" t="s">
        <v>187</v>
      </c>
      <c r="D89" s="7" t="str">
        <f t="shared" si="1"/>
        <v>018_Mi + Sa</v>
      </c>
    </row>
    <row r="90" spans="1:4" x14ac:dyDescent="0.25">
      <c r="A90" s="8" t="s">
        <v>362</v>
      </c>
      <c r="B90" s="7" t="s">
        <v>363</v>
      </c>
      <c r="C90" s="8" t="s">
        <v>187</v>
      </c>
      <c r="D90" s="7" t="str">
        <f t="shared" si="1"/>
        <v>083_Mi + Sa – Mo</v>
      </c>
    </row>
    <row r="91" spans="1:4" x14ac:dyDescent="0.25">
      <c r="A91" s="8" t="s">
        <v>364</v>
      </c>
      <c r="B91" s="7" t="s">
        <v>365</v>
      </c>
      <c r="C91" s="8" t="s">
        <v>187</v>
      </c>
      <c r="D91" s="7" t="str">
        <f t="shared" si="1"/>
        <v>019_Mi + Sa + So</v>
      </c>
    </row>
    <row r="92" spans="1:4" x14ac:dyDescent="0.25">
      <c r="A92" s="8" t="s">
        <v>366</v>
      </c>
      <c r="B92" s="7" t="s">
        <v>367</v>
      </c>
      <c r="C92" s="8" t="s">
        <v>187</v>
      </c>
      <c r="D92" s="7" t="str">
        <f t="shared" si="1"/>
        <v>017_Mi + So</v>
      </c>
    </row>
    <row r="93" spans="1:4" x14ac:dyDescent="0.25">
      <c r="A93" s="8" t="s">
        <v>368</v>
      </c>
      <c r="B93" s="7" t="s">
        <v>369</v>
      </c>
      <c r="C93" s="8" t="s">
        <v>187</v>
      </c>
      <c r="D93" s="7" t="str">
        <f t="shared" si="1"/>
        <v>008_Do</v>
      </c>
    </row>
    <row r="94" spans="1:4" x14ac:dyDescent="0.25">
      <c r="A94" s="8" t="s">
        <v>370</v>
      </c>
      <c r="B94" s="7" t="s">
        <v>371</v>
      </c>
      <c r="C94" s="8" t="s">
        <v>187</v>
      </c>
      <c r="D94" s="7" t="str">
        <f t="shared" si="1"/>
        <v>111_Do – Di</v>
      </c>
    </row>
    <row r="95" spans="1:4" x14ac:dyDescent="0.25">
      <c r="A95" s="8" t="s">
        <v>372</v>
      </c>
      <c r="B95" s="7" t="s">
        <v>373</v>
      </c>
      <c r="C95" s="8" t="s">
        <v>187</v>
      </c>
      <c r="D95" s="7" t="str">
        <f t="shared" si="1"/>
        <v>079_Do – Mo</v>
      </c>
    </row>
    <row r="96" spans="1:4" x14ac:dyDescent="0.25">
      <c r="A96" s="8" t="s">
        <v>374</v>
      </c>
      <c r="B96" s="7" t="s">
        <v>375</v>
      </c>
      <c r="C96" s="8" t="s">
        <v>187</v>
      </c>
      <c r="D96" s="7" t="str">
        <f t="shared" si="1"/>
        <v>014_Do – Sa</v>
      </c>
    </row>
    <row r="97" spans="1:4" x14ac:dyDescent="0.25">
      <c r="A97" s="8" t="s">
        <v>376</v>
      </c>
      <c r="B97" s="7" t="s">
        <v>377</v>
      </c>
      <c r="C97" s="8" t="s">
        <v>187</v>
      </c>
      <c r="D97" s="7" t="str">
        <f t="shared" si="1"/>
        <v>015_Do – So</v>
      </c>
    </row>
    <row r="98" spans="1:4" x14ac:dyDescent="0.25">
      <c r="A98" s="8" t="s">
        <v>378</v>
      </c>
      <c r="B98" s="7" t="s">
        <v>379</v>
      </c>
      <c r="C98" s="8" t="s">
        <v>187</v>
      </c>
      <c r="D98" s="7" t="str">
        <f t="shared" si="1"/>
        <v>012_Do + Fr</v>
      </c>
    </row>
    <row r="99" spans="1:4" x14ac:dyDescent="0.25">
      <c r="A99" s="8" t="s">
        <v>380</v>
      </c>
      <c r="B99" s="7" t="s">
        <v>381</v>
      </c>
      <c r="C99" s="8" t="s">
        <v>187</v>
      </c>
      <c r="D99" s="7" t="str">
        <f t="shared" si="1"/>
        <v>013_Do + Fr + So</v>
      </c>
    </row>
    <row r="100" spans="1:4" x14ac:dyDescent="0.25">
      <c r="A100" s="8" t="s">
        <v>382</v>
      </c>
      <c r="B100" s="7" t="s">
        <v>383</v>
      </c>
      <c r="C100" s="8" t="s">
        <v>187</v>
      </c>
      <c r="D100" s="7" t="str">
        <f t="shared" si="1"/>
        <v>109_Do + Fr + So – Di</v>
      </c>
    </row>
    <row r="101" spans="1:4" x14ac:dyDescent="0.25">
      <c r="A101" s="8" t="s">
        <v>384</v>
      </c>
      <c r="B101" s="7" t="s">
        <v>385</v>
      </c>
      <c r="C101" s="8" t="s">
        <v>187</v>
      </c>
      <c r="D101" s="7" t="str">
        <f t="shared" si="1"/>
        <v>010_Do + Sa</v>
      </c>
    </row>
    <row r="102" spans="1:4" x14ac:dyDescent="0.25">
      <c r="A102" s="8" t="s">
        <v>386</v>
      </c>
      <c r="B102" s="7" t="s">
        <v>387</v>
      </c>
      <c r="C102" s="8" t="s">
        <v>187</v>
      </c>
      <c r="D102" s="7" t="str">
        <f t="shared" si="1"/>
        <v>107_Do + Sa – Di</v>
      </c>
    </row>
    <row r="103" spans="1:4" x14ac:dyDescent="0.25">
      <c r="A103" s="8" t="s">
        <v>388</v>
      </c>
      <c r="B103" s="7" t="s">
        <v>389</v>
      </c>
      <c r="C103" s="8" t="s">
        <v>187</v>
      </c>
      <c r="D103" s="7" t="str">
        <f t="shared" si="1"/>
        <v>075_Do + Sa – Mo</v>
      </c>
    </row>
    <row r="104" spans="1:4" x14ac:dyDescent="0.25">
      <c r="A104" s="8" t="s">
        <v>390</v>
      </c>
      <c r="B104" s="7" t="s">
        <v>391</v>
      </c>
      <c r="C104" s="8" t="s">
        <v>187</v>
      </c>
      <c r="D104" s="7" t="str">
        <f t="shared" si="1"/>
        <v>011_Do + Sa + So</v>
      </c>
    </row>
    <row r="105" spans="1:4" x14ac:dyDescent="0.25">
      <c r="A105" s="8" t="s">
        <v>392</v>
      </c>
      <c r="B105" s="7" t="s">
        <v>393</v>
      </c>
      <c r="C105" s="8" t="s">
        <v>187</v>
      </c>
      <c r="D105" s="7" t="str">
        <f t="shared" si="1"/>
        <v>009_Do + So</v>
      </c>
    </row>
    <row r="106" spans="1:4" x14ac:dyDescent="0.25">
      <c r="A106" s="8" t="s">
        <v>394</v>
      </c>
      <c r="B106" s="7" t="s">
        <v>395</v>
      </c>
      <c r="C106" s="8" t="s">
        <v>187</v>
      </c>
      <c r="D106" s="7" t="str">
        <f t="shared" si="1"/>
        <v>105_Do + So – Di</v>
      </c>
    </row>
    <row r="107" spans="1:4" x14ac:dyDescent="0.25">
      <c r="A107" s="8" t="s">
        <v>396</v>
      </c>
      <c r="B107" s="7" t="s">
        <v>397</v>
      </c>
      <c r="C107" s="8" t="s">
        <v>187</v>
      </c>
      <c r="D107" s="7" t="str">
        <f t="shared" si="1"/>
        <v>004_Fr</v>
      </c>
    </row>
    <row r="108" spans="1:4" x14ac:dyDescent="0.25">
      <c r="A108" s="8" t="s">
        <v>398</v>
      </c>
      <c r="B108" s="7" t="s">
        <v>399</v>
      </c>
      <c r="C108" s="8" t="s">
        <v>187</v>
      </c>
      <c r="D108" s="7" t="str">
        <f t="shared" si="1"/>
        <v>103_Fr – Di</v>
      </c>
    </row>
    <row r="109" spans="1:4" x14ac:dyDescent="0.25">
      <c r="A109" s="8" t="s">
        <v>400</v>
      </c>
      <c r="B109" s="7" t="s">
        <v>401</v>
      </c>
      <c r="C109" s="8" t="s">
        <v>187</v>
      </c>
      <c r="D109" s="7" t="str">
        <f t="shared" si="1"/>
        <v>119_Fr – Mi</v>
      </c>
    </row>
    <row r="110" spans="1:4" x14ac:dyDescent="0.25">
      <c r="A110" s="8" t="s">
        <v>402</v>
      </c>
      <c r="B110" s="7" t="s">
        <v>403</v>
      </c>
      <c r="C110" s="8" t="s">
        <v>187</v>
      </c>
      <c r="D110" s="7" t="str">
        <f t="shared" si="1"/>
        <v>071_Fr – Mo</v>
      </c>
    </row>
    <row r="111" spans="1:4" x14ac:dyDescent="0.25">
      <c r="A111" s="8" t="s">
        <v>404</v>
      </c>
      <c r="B111" s="7" t="s">
        <v>405</v>
      </c>
      <c r="C111" s="8" t="s">
        <v>187</v>
      </c>
      <c r="D111" s="7" t="str">
        <f t="shared" si="1"/>
        <v>007_Fr – So</v>
      </c>
    </row>
    <row r="112" spans="1:4" x14ac:dyDescent="0.25">
      <c r="A112" s="8" t="s">
        <v>406</v>
      </c>
      <c r="B112" s="7" t="s">
        <v>407</v>
      </c>
      <c r="C112" s="8" t="s">
        <v>187</v>
      </c>
      <c r="D112" s="7" t="str">
        <f t="shared" si="1"/>
        <v>006_Fr + Sa</v>
      </c>
    </row>
    <row r="113" spans="1:4" x14ac:dyDescent="0.25">
      <c r="A113" s="8" t="s">
        <v>408</v>
      </c>
      <c r="B113" s="7" t="s">
        <v>409</v>
      </c>
      <c r="C113" s="8" t="s">
        <v>187</v>
      </c>
      <c r="D113" s="7" t="str">
        <f t="shared" si="1"/>
        <v>005_Fr + So</v>
      </c>
    </row>
    <row r="114" spans="1:4" x14ac:dyDescent="0.25">
      <c r="A114" s="8" t="s">
        <v>410</v>
      </c>
      <c r="B114" s="7" t="s">
        <v>411</v>
      </c>
      <c r="C114" s="8" t="s">
        <v>187</v>
      </c>
      <c r="D114" s="7" t="str">
        <f t="shared" si="1"/>
        <v>101_Fr + So – Di</v>
      </c>
    </row>
    <row r="115" spans="1:4" x14ac:dyDescent="0.25">
      <c r="A115" s="8" t="s">
        <v>412</v>
      </c>
      <c r="B115" s="7" t="s">
        <v>413</v>
      </c>
      <c r="C115" s="8" t="s">
        <v>187</v>
      </c>
      <c r="D115" s="7" t="str">
        <f t="shared" si="1"/>
        <v>117_Fr + So – Mi</v>
      </c>
    </row>
    <row r="116" spans="1:4" x14ac:dyDescent="0.25">
      <c r="A116" s="8" t="s">
        <v>414</v>
      </c>
      <c r="B116" s="7" t="s">
        <v>415</v>
      </c>
      <c r="C116" s="8" t="s">
        <v>187</v>
      </c>
      <c r="D116" s="7" t="str">
        <f t="shared" si="1"/>
        <v>002_Sa</v>
      </c>
    </row>
    <row r="117" spans="1:4" x14ac:dyDescent="0.25">
      <c r="A117" s="8" t="s">
        <v>416</v>
      </c>
      <c r="B117" s="7" t="s">
        <v>417</v>
      </c>
      <c r="C117" s="8" t="s">
        <v>187</v>
      </c>
      <c r="D117" s="7" t="str">
        <f t="shared" si="1"/>
        <v>099_Sa – Di</v>
      </c>
    </row>
    <row r="118" spans="1:4" x14ac:dyDescent="0.25">
      <c r="A118" s="8" t="s">
        <v>418</v>
      </c>
      <c r="B118" s="7" t="s">
        <v>419</v>
      </c>
      <c r="C118" s="8" t="s">
        <v>187</v>
      </c>
      <c r="D118" s="7" t="str">
        <f t="shared" si="1"/>
        <v>123_Sa – Do</v>
      </c>
    </row>
    <row r="119" spans="1:4" x14ac:dyDescent="0.25">
      <c r="A119" s="8" t="s">
        <v>420</v>
      </c>
      <c r="B119" s="7" t="s">
        <v>421</v>
      </c>
      <c r="C119" s="8" t="s">
        <v>187</v>
      </c>
      <c r="D119" s="7" t="str">
        <f t="shared" si="1"/>
        <v>115_Sa – Mi</v>
      </c>
    </row>
    <row r="120" spans="1:4" x14ac:dyDescent="0.25">
      <c r="A120" s="8" t="s">
        <v>422</v>
      </c>
      <c r="B120" s="7" t="s">
        <v>423</v>
      </c>
      <c r="C120" s="8" t="s">
        <v>187</v>
      </c>
      <c r="D120" s="7" t="str">
        <f t="shared" si="1"/>
        <v>067_Sa – Mo</v>
      </c>
    </row>
    <row r="121" spans="1:4" x14ac:dyDescent="0.25">
      <c r="A121" s="8" t="s">
        <v>424</v>
      </c>
      <c r="B121" s="7" t="s">
        <v>425</v>
      </c>
      <c r="C121" s="8" t="s">
        <v>187</v>
      </c>
      <c r="D121" s="7" t="str">
        <f t="shared" si="1"/>
        <v>066_Sa + Mo</v>
      </c>
    </row>
    <row r="122" spans="1:4" x14ac:dyDescent="0.25">
      <c r="A122" s="8" t="s">
        <v>426</v>
      </c>
      <c r="B122" s="7" t="s">
        <v>427</v>
      </c>
      <c r="C122" s="8" t="s">
        <v>187</v>
      </c>
      <c r="D122" s="7" t="str">
        <f t="shared" si="1"/>
        <v>003_Sa + So</v>
      </c>
    </row>
    <row r="123" spans="1:4" x14ac:dyDescent="0.25">
      <c r="A123" s="8" t="s">
        <v>428</v>
      </c>
      <c r="B123" s="7" t="s">
        <v>429</v>
      </c>
      <c r="C123" s="8" t="s">
        <v>187</v>
      </c>
      <c r="D123" s="7" t="str">
        <f t="shared" si="1"/>
        <v>001_So</v>
      </c>
    </row>
    <row r="124" spans="1:4" x14ac:dyDescent="0.25">
      <c r="A124" s="8" t="s">
        <v>430</v>
      </c>
      <c r="B124" s="7" t="s">
        <v>431</v>
      </c>
      <c r="C124" s="8" t="s">
        <v>187</v>
      </c>
      <c r="D124" s="7" t="str">
        <f t="shared" si="1"/>
        <v>097_So – Di</v>
      </c>
    </row>
    <row r="125" spans="1:4" x14ac:dyDescent="0.25">
      <c r="A125" s="8" t="s">
        <v>432</v>
      </c>
      <c r="B125" s="7" t="s">
        <v>433</v>
      </c>
      <c r="C125" s="8" t="s">
        <v>187</v>
      </c>
      <c r="D125" s="7" t="str">
        <f t="shared" si="1"/>
        <v>121_So – Do</v>
      </c>
    </row>
    <row r="126" spans="1:4" x14ac:dyDescent="0.25">
      <c r="A126" s="8" t="s">
        <v>434</v>
      </c>
      <c r="B126" s="7" t="s">
        <v>435</v>
      </c>
      <c r="C126" s="8" t="s">
        <v>187</v>
      </c>
      <c r="D126" s="7" t="str">
        <f t="shared" si="1"/>
        <v>125_So – Fr</v>
      </c>
    </row>
    <row r="127" spans="1:4" x14ac:dyDescent="0.25">
      <c r="A127" s="8" t="s">
        <v>436</v>
      </c>
      <c r="B127" s="7" t="s">
        <v>437</v>
      </c>
      <c r="C127" s="8" t="s">
        <v>187</v>
      </c>
      <c r="D127" s="7" t="str">
        <f t="shared" si="1"/>
        <v>113_So – Mi</v>
      </c>
    </row>
    <row r="128" spans="1:4" x14ac:dyDescent="0.25">
      <c r="A128" s="8" t="s">
        <v>438</v>
      </c>
      <c r="B128" s="7" t="s">
        <v>439</v>
      </c>
      <c r="C128" s="8" t="s">
        <v>187</v>
      </c>
      <c r="D128" s="7" t="str">
        <f t="shared" si="1"/>
        <v>065_So + Mo</v>
      </c>
    </row>
  </sheetData>
  <autoFilter ref="A1:B128" xr:uid="{00000000-0009-0000-0000-000001000000}"/>
  <printOptions gridLines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&amp;C&amp;A&amp;R&amp;D</oddHeader>
    <oddFooter>&amp;CSeite &amp;P&amp;RI.NMK 2 Schmitz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C600FD46F917458B27C04194683681" ma:contentTypeVersion="17" ma:contentTypeDescription="Ein neues Dokument erstellen." ma:contentTypeScope="" ma:versionID="fcf852d4ff11401914150f2ff5615094">
  <xsd:schema xmlns:xsd="http://www.w3.org/2001/XMLSchema" xmlns:xs="http://www.w3.org/2001/XMLSchema" xmlns:p="http://schemas.microsoft.com/office/2006/metadata/properties" xmlns:ns2="0de29624-41e7-4b86-998a-b65b7fa7c49f" xmlns:ns3="e4f7fe09-a768-4c9e-979a-d2e9fa3e484b" targetNamespace="http://schemas.microsoft.com/office/2006/metadata/properties" ma:root="true" ma:fieldsID="4438e75587146c686078e5a17cb74164" ns2:_="" ns3:_="">
    <xsd:import namespace="0de29624-41e7-4b86-998a-b65b7fa7c49f"/>
    <xsd:import namespace="e4f7fe09-a768-4c9e-979a-d2e9fa3e48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29624-41e7-4b86-998a-b65b7fa7c4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7fe09-a768-4c9e-979a-d2e9fa3e484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800de46-487b-4ea7-a735-cf5144a1e1c5}" ma:internalName="TaxCatchAll" ma:showField="CatchAllData" ma:web="e4f7fe09-a768-4c9e-979a-d2e9fa3e48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E1462-8055-435D-8D3C-1E497A9F48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9E8B42-D566-4EED-ADC6-89FEC99E9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e29624-41e7-4b86-998a-b65b7fa7c49f"/>
    <ds:schemaRef ds:uri="e4f7fe09-a768-4c9e-979a-d2e9fa3e48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Anlage 7.3.1.6.1b INB 2027</vt:lpstr>
      <vt:lpstr>VTS neue Version</vt:lpstr>
      <vt:lpstr>'Anlage 7.3.1.6.1b INB 2027'!Print_Area</vt:lpstr>
      <vt:lpstr>'VTS neue Version'!Print_Titles</vt:lpstr>
    </vt:vector>
  </TitlesOfParts>
  <Company>Deutsche Bahn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Anmeldung von Kapazitäten in Serviceeinrichtungen</dc:title>
  <dc:subject>Einzelanmeldevordruck</dc:subject>
  <dc:creator>Schmitz, Hardy</dc:creator>
  <cp:keywords>Anlage zu NBS (BT)</cp:keywords>
  <cp:lastModifiedBy>Simon Dohrmann-Weber</cp:lastModifiedBy>
  <cp:lastPrinted>2026-08-16T16:37:36Z</cp:lastPrinted>
  <dcterms:created xsi:type="dcterms:W3CDTF">2013-10-10T09:29:54Z</dcterms:created>
  <dcterms:modified xsi:type="dcterms:W3CDTF">2026-08-16T16:38:09Z</dcterms:modified>
  <cp:category>Anlage 3.1 b NBS (BT)</cp:category>
</cp:coreProperties>
</file>